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endy\Desktop\"/>
    </mc:Choice>
  </mc:AlternateContent>
  <xr:revisionPtr revIDLastSave="0" documentId="13_ncr:1_{F943B1CC-E048-4A17-A2A8-0516DCD7519B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Master" sheetId="1" r:id="rId1"/>
  </sheets>
  <definedNames>
    <definedName name="_xlnm._FilterDatabase" localSheetId="0" hidden="1">Master!$A$1:$I$1660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703" i="1" l="1"/>
  <c r="H566" i="1"/>
  <c r="H8" i="1"/>
  <c r="H3" i="1"/>
  <c r="H647" i="1"/>
  <c r="H571" i="1"/>
  <c r="H569" i="1"/>
  <c r="H570" i="1"/>
  <c r="H210" i="1"/>
  <c r="H211" i="1"/>
  <c r="H209" i="1"/>
  <c r="H212" i="1"/>
  <c r="H213" i="1"/>
  <c r="H214" i="1"/>
  <c r="H215" i="1"/>
  <c r="H2" i="1"/>
  <c r="I17" i="1" a="1"/>
  <c r="I17" i="1" s="1"/>
  <c r="H4" i="1"/>
  <c r="H5" i="1"/>
  <c r="H6" i="1"/>
  <c r="H7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7" i="1"/>
  <c r="H568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I7" i="1" s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I1695" i="1" l="1"/>
  <c r="I1696" i="1"/>
  <c r="I1697" i="1"/>
  <c r="I1698" i="1"/>
  <c r="I1691" i="1"/>
  <c r="I1699" i="1"/>
  <c r="I1692" i="1"/>
  <c r="I1700" i="1"/>
  <c r="I1693" i="1"/>
  <c r="I1701" i="1"/>
  <c r="I1694" i="1"/>
  <c r="I1702" i="1"/>
  <c r="I1683" i="1"/>
  <c r="I1684" i="1"/>
  <c r="I1685" i="1"/>
  <c r="I1686" i="1"/>
  <c r="I1687" i="1"/>
  <c r="I1688" i="1"/>
  <c r="I1689" i="1"/>
  <c r="I1690" i="1"/>
  <c r="I1663" i="1"/>
  <c r="I1675" i="1"/>
  <c r="I1677" i="1"/>
  <c r="I1664" i="1"/>
  <c r="I1674" i="1"/>
  <c r="I1678" i="1"/>
  <c r="I1665" i="1"/>
  <c r="I1673" i="1"/>
  <c r="I1679" i="1"/>
  <c r="I1666" i="1"/>
  <c r="I1672" i="1"/>
  <c r="I1680" i="1"/>
  <c r="I1608" i="1"/>
  <c r="I1671" i="1"/>
  <c r="I1681" i="1"/>
  <c r="I1607" i="1"/>
  <c r="I1670" i="1"/>
  <c r="I1661" i="1"/>
  <c r="I1667" i="1"/>
  <c r="I1669" i="1"/>
  <c r="I1682" i="1"/>
  <c r="I1662" i="1"/>
  <c r="I1676" i="1"/>
  <c r="I1668" i="1"/>
  <c r="I1655" i="1"/>
  <c r="I1656" i="1"/>
  <c r="I1657" i="1"/>
  <c r="I1658" i="1"/>
  <c r="I1659" i="1"/>
  <c r="I1660" i="1"/>
  <c r="I1647" i="1"/>
  <c r="I1648" i="1"/>
  <c r="I1649" i="1"/>
  <c r="I1650" i="1"/>
  <c r="I1651" i="1"/>
  <c r="I1652" i="1"/>
  <c r="I1653" i="1"/>
  <c r="I1654" i="1"/>
  <c r="I1640" i="1"/>
  <c r="I1641" i="1"/>
  <c r="I1642" i="1"/>
  <c r="I1643" i="1"/>
  <c r="I1644" i="1"/>
  <c r="I1645" i="1"/>
  <c r="I1646" i="1"/>
  <c r="I1629" i="1"/>
  <c r="I1633" i="1"/>
  <c r="I1626" i="1"/>
  <c r="I1634" i="1"/>
  <c r="I1627" i="1"/>
  <c r="I1635" i="1"/>
  <c r="I1628" i="1"/>
  <c r="I1636" i="1"/>
  <c r="I1637" i="1"/>
  <c r="I1630" i="1"/>
  <c r="I1638" i="1"/>
  <c r="I1631" i="1"/>
  <c r="I1632" i="1"/>
  <c r="I1639" i="1"/>
  <c r="I1619" i="1"/>
  <c r="I1620" i="1"/>
  <c r="I1621" i="1"/>
  <c r="I1622" i="1"/>
  <c r="I1623" i="1"/>
  <c r="I1624" i="1"/>
  <c r="I1625" i="1"/>
  <c r="I1616" i="1"/>
  <c r="I1570" i="1"/>
  <c r="I1578" i="1"/>
  <c r="I1586" i="1"/>
  <c r="I1594" i="1"/>
  <c r="I1602" i="1"/>
  <c r="I1610" i="1"/>
  <c r="I1563" i="1"/>
  <c r="I1571" i="1"/>
  <c r="I1579" i="1"/>
  <c r="I1587" i="1"/>
  <c r="I1595" i="1"/>
  <c r="I1603" i="1"/>
  <c r="I1611" i="1"/>
  <c r="I1564" i="1"/>
  <c r="I1572" i="1"/>
  <c r="I1580" i="1"/>
  <c r="I1588" i="1"/>
  <c r="I1596" i="1"/>
  <c r="I1604" i="1"/>
  <c r="I1612" i="1"/>
  <c r="I1565" i="1"/>
  <c r="I1573" i="1"/>
  <c r="I1581" i="1"/>
  <c r="I1589" i="1"/>
  <c r="I1597" i="1"/>
  <c r="I1605" i="1"/>
  <c r="I1613" i="1"/>
  <c r="I1566" i="1"/>
  <c r="I1574" i="1"/>
  <c r="I1582" i="1"/>
  <c r="I1590" i="1"/>
  <c r="I1598" i="1"/>
  <c r="I1606" i="1"/>
  <c r="I1614" i="1"/>
  <c r="I1567" i="1"/>
  <c r="I1575" i="1"/>
  <c r="I1585" i="1"/>
  <c r="I1591" i="1"/>
  <c r="I1599" i="1"/>
  <c r="I1615" i="1"/>
  <c r="I1568" i="1"/>
  <c r="I1576" i="1"/>
  <c r="I1584" i="1"/>
  <c r="I1592" i="1"/>
  <c r="I1600" i="1"/>
  <c r="I1617" i="1"/>
  <c r="I1569" i="1"/>
  <c r="I1577" i="1"/>
  <c r="I1583" i="1"/>
  <c r="I1593" i="1"/>
  <c r="I1601" i="1"/>
  <c r="I1609" i="1"/>
  <c r="I1618" i="1"/>
  <c r="I1555" i="1"/>
  <c r="I1556" i="1"/>
  <c r="I1557" i="1"/>
  <c r="I1558" i="1"/>
  <c r="I1559" i="1"/>
  <c r="I1560" i="1"/>
  <c r="I1553" i="1"/>
  <c r="I1561" i="1"/>
  <c r="I1554" i="1"/>
  <c r="I1562" i="1"/>
  <c r="I1551" i="1"/>
  <c r="I1550" i="1"/>
  <c r="I1549" i="1"/>
  <c r="I1544" i="1"/>
  <c r="I1545" i="1"/>
  <c r="I1546" i="1"/>
  <c r="I1547" i="1"/>
  <c r="I1548" i="1"/>
  <c r="I1552" i="1"/>
  <c r="I1536" i="1"/>
  <c r="I1537" i="1"/>
  <c r="I1538" i="1"/>
  <c r="I1539" i="1"/>
  <c r="I1520" i="1"/>
  <c r="I1540" i="1"/>
  <c r="I1532" i="1"/>
  <c r="I1541" i="1"/>
  <c r="I1533" i="1"/>
  <c r="I1542" i="1"/>
  <c r="I1534" i="1"/>
  <c r="I1543" i="1"/>
  <c r="I1521" i="1"/>
  <c r="I1522" i="1"/>
  <c r="I1527" i="1"/>
  <c r="I1528" i="1"/>
  <c r="I1519" i="1"/>
  <c r="I1529" i="1"/>
  <c r="I1514" i="1"/>
  <c r="I1530" i="1"/>
  <c r="I1515" i="1"/>
  <c r="I1523" i="1"/>
  <c r="I1531" i="1"/>
  <c r="I1516" i="1"/>
  <c r="I1524" i="1"/>
  <c r="I1517" i="1"/>
  <c r="I1525" i="1"/>
  <c r="I1518" i="1"/>
  <c r="I1526" i="1"/>
  <c r="I1535" i="1"/>
  <c r="I1495" i="1"/>
  <c r="I1506" i="1"/>
  <c r="I1494" i="1"/>
  <c r="I1507" i="1"/>
  <c r="I1500" i="1"/>
  <c r="I1508" i="1"/>
  <c r="I1493" i="1"/>
  <c r="I1501" i="1"/>
  <c r="I1509" i="1"/>
  <c r="I1499" i="1"/>
  <c r="I1502" i="1"/>
  <c r="I1510" i="1"/>
  <c r="I1498" i="1"/>
  <c r="I1503" i="1"/>
  <c r="I1511" i="1"/>
  <c r="I1497" i="1"/>
  <c r="I1504" i="1"/>
  <c r="I1512" i="1"/>
  <c r="I1496" i="1"/>
  <c r="I1505" i="1"/>
  <c r="I1513" i="1"/>
  <c r="I1477" i="1"/>
  <c r="I1485" i="1"/>
  <c r="I1478" i="1"/>
  <c r="I1486" i="1"/>
  <c r="I1479" i="1"/>
  <c r="I1487" i="1"/>
  <c r="I1480" i="1"/>
  <c r="I1488" i="1"/>
  <c r="I1481" i="1"/>
  <c r="I1489" i="1"/>
  <c r="I1482" i="1"/>
  <c r="I1490" i="1"/>
  <c r="I1483" i="1"/>
  <c r="I1491" i="1"/>
  <c r="I1484" i="1"/>
  <c r="I1492" i="1"/>
  <c r="I1469" i="1"/>
  <c r="I1470" i="1"/>
  <c r="I1471" i="1"/>
  <c r="I1472" i="1"/>
  <c r="I1473" i="1"/>
  <c r="I1474" i="1"/>
  <c r="I1475" i="1"/>
  <c r="I1476" i="1"/>
  <c r="I1461" i="1"/>
  <c r="I1462" i="1"/>
  <c r="I1463" i="1"/>
  <c r="I1456" i="1"/>
  <c r="I1464" i="1"/>
  <c r="I1457" i="1"/>
  <c r="I1465" i="1"/>
  <c r="I1458" i="1"/>
  <c r="I1466" i="1"/>
  <c r="I1459" i="1"/>
  <c r="I1467" i="1"/>
  <c r="I1460" i="1"/>
  <c r="I1468" i="1"/>
  <c r="I1455" i="1"/>
  <c r="I1441" i="1"/>
  <c r="I1454" i="1"/>
  <c r="I1442" i="1"/>
  <c r="I1453" i="1"/>
  <c r="I1443" i="1"/>
  <c r="I1452" i="1"/>
  <c r="I1444" i="1"/>
  <c r="I1451" i="1"/>
  <c r="I1445" i="1"/>
  <c r="I1450" i="1"/>
  <c r="I1446" i="1"/>
  <c r="I1449" i="1"/>
  <c r="I1447" i="1"/>
  <c r="I1448" i="1"/>
  <c r="I1432" i="1"/>
  <c r="I1433" i="1"/>
  <c r="I1431" i="1"/>
  <c r="I1434" i="1"/>
  <c r="I1430" i="1"/>
  <c r="I1435" i="1"/>
  <c r="I1429" i="1"/>
  <c r="I1436" i="1"/>
  <c r="I1428" i="1"/>
  <c r="I1437" i="1"/>
  <c r="I1427" i="1"/>
  <c r="I1438" i="1"/>
  <c r="I1426" i="1"/>
  <c r="I1439" i="1"/>
  <c r="I1425" i="1"/>
  <c r="I1440" i="1"/>
  <c r="I1401" i="1"/>
  <c r="I1411" i="1"/>
  <c r="I1421" i="1"/>
  <c r="I1400" i="1"/>
  <c r="I1410" i="1"/>
  <c r="I1420" i="1"/>
  <c r="I1399" i="1"/>
  <c r="I1409" i="1"/>
  <c r="I1419" i="1"/>
  <c r="I1406" i="1"/>
  <c r="I1398" i="1"/>
  <c r="I1408" i="1"/>
  <c r="I1418" i="1"/>
  <c r="I1405" i="1"/>
  <c r="I1397" i="1"/>
  <c r="I1407" i="1"/>
  <c r="I1417" i="1"/>
  <c r="I1404" i="1"/>
  <c r="I1396" i="1"/>
  <c r="I1424" i="1"/>
  <c r="I1416" i="1"/>
  <c r="I1403" i="1"/>
  <c r="I1413" i="1"/>
  <c r="I1423" i="1"/>
  <c r="I1415" i="1"/>
  <c r="I1402" i="1"/>
  <c r="I1412" i="1"/>
  <c r="I1422" i="1"/>
  <c r="I1414" i="1"/>
  <c r="I1366" i="1"/>
  <c r="I1358" i="1"/>
  <c r="I1370" i="1"/>
  <c r="I1383" i="1"/>
  <c r="I1395" i="1"/>
  <c r="I1365" i="1"/>
  <c r="I1357" i="1"/>
  <c r="I1369" i="1"/>
  <c r="I1382" i="1"/>
  <c r="I1394" i="1"/>
  <c r="I1364" i="1"/>
  <c r="I1356" i="1"/>
  <c r="I1368" i="1"/>
  <c r="I1381" i="1"/>
  <c r="I1393" i="1"/>
  <c r="I1363" i="1"/>
  <c r="I1375" i="1"/>
  <c r="I1367" i="1"/>
  <c r="I1380" i="1"/>
  <c r="I1392" i="1"/>
  <c r="I1362" i="1"/>
  <c r="I1374" i="1"/>
  <c r="I1387" i="1"/>
  <c r="I1379" i="1"/>
  <c r="I1391" i="1"/>
  <c r="I1361" i="1"/>
  <c r="I1373" i="1"/>
  <c r="I1386" i="1"/>
  <c r="I1378" i="1"/>
  <c r="I1390" i="1"/>
  <c r="I1360" i="1"/>
  <c r="I1372" i="1"/>
  <c r="I1385" i="1"/>
  <c r="I1377" i="1"/>
  <c r="I1389" i="1"/>
  <c r="I1359" i="1"/>
  <c r="I1371" i="1"/>
  <c r="I1384" i="1"/>
  <c r="I1376" i="1"/>
  <c r="I1388" i="1"/>
  <c r="I1151" i="1"/>
  <c r="I817" i="1"/>
  <c r="I1139" i="1"/>
  <c r="I1352" i="1"/>
  <c r="I1351" i="1"/>
  <c r="I1350" i="1"/>
  <c r="I1349" i="1"/>
  <c r="I1348" i="1"/>
  <c r="I1355" i="1"/>
  <c r="I1347" i="1"/>
  <c r="I1354" i="1"/>
  <c r="I1346" i="1"/>
  <c r="I907" i="1"/>
  <c r="I1353" i="1"/>
  <c r="I1345" i="1"/>
  <c r="I1325" i="1"/>
  <c r="I1336" i="1"/>
  <c r="H1338" i="1"/>
  <c r="I1324" i="1"/>
  <c r="I1335" i="1"/>
  <c r="I1344" i="1"/>
  <c r="I1323" i="1"/>
  <c r="I1334" i="1"/>
  <c r="I1343" i="1"/>
  <c r="I1322" i="1"/>
  <c r="I1333" i="1"/>
  <c r="I1342" i="1"/>
  <c r="I1321" i="1"/>
  <c r="I1332" i="1"/>
  <c r="I1341" i="1"/>
  <c r="I1328" i="1"/>
  <c r="I1320" i="1"/>
  <c r="I1331" i="1"/>
  <c r="I1340" i="1"/>
  <c r="I1327" i="1"/>
  <c r="I1319" i="1"/>
  <c r="I1330" i="1"/>
  <c r="I1339" i="1"/>
  <c r="I1326" i="1"/>
  <c r="I1337" i="1"/>
  <c r="I1329" i="1"/>
  <c r="I1338" i="1"/>
  <c r="I1316" i="1"/>
  <c r="I1315" i="1"/>
  <c r="I1314" i="1"/>
  <c r="I1313" i="1"/>
  <c r="I1312" i="1"/>
  <c r="I1311" i="1"/>
  <c r="I1318" i="1"/>
  <c r="I1310" i="1"/>
  <c r="I1317" i="1"/>
  <c r="I1309" i="1"/>
  <c r="I1003" i="1"/>
  <c r="I807" i="1"/>
  <c r="I872" i="1"/>
  <c r="I834" i="1"/>
  <c r="I1042" i="1"/>
  <c r="I931" i="1"/>
  <c r="I749" i="1"/>
  <c r="I1074" i="1"/>
  <c r="I1088" i="1"/>
  <c r="I724" i="1"/>
  <c r="I773" i="1"/>
  <c r="I988" i="1"/>
  <c r="I1204" i="1"/>
  <c r="I1285" i="1"/>
  <c r="I1277" i="1"/>
  <c r="I1288" i="1"/>
  <c r="I1303" i="1"/>
  <c r="I1284" i="1"/>
  <c r="I1295" i="1"/>
  <c r="I1287" i="1"/>
  <c r="I1302" i="1"/>
  <c r="I1283" i="1"/>
  <c r="I1294" i="1"/>
  <c r="I1286" i="1"/>
  <c r="I1301" i="1"/>
  <c r="I1282" i="1"/>
  <c r="I1293" i="1"/>
  <c r="I1308" i="1"/>
  <c r="I1300" i="1"/>
  <c r="I1281" i="1"/>
  <c r="I1292" i="1"/>
  <c r="I1307" i="1"/>
  <c r="I1299" i="1"/>
  <c r="I1280" i="1"/>
  <c r="I1291" i="1"/>
  <c r="I1306" i="1"/>
  <c r="I1298" i="1"/>
  <c r="I1279" i="1"/>
  <c r="I1290" i="1"/>
  <c r="I1305" i="1"/>
  <c r="I1297" i="1"/>
  <c r="I1278" i="1"/>
  <c r="I1289" i="1"/>
  <c r="I1304" i="1"/>
  <c r="I1296" i="1"/>
  <c r="I1242" i="1"/>
  <c r="I1275" i="1"/>
  <c r="I1267" i="1"/>
  <c r="I1274" i="1"/>
  <c r="I1266" i="1"/>
  <c r="I1273" i="1"/>
  <c r="I1265" i="1"/>
  <c r="I1272" i="1"/>
  <c r="I1264" i="1"/>
  <c r="I1271" i="1"/>
  <c r="I1263" i="1"/>
  <c r="I1270" i="1"/>
  <c r="I1259" i="1"/>
  <c r="I1262" i="1"/>
  <c r="I1269" i="1"/>
  <c r="I1250" i="1"/>
  <c r="I1276" i="1"/>
  <c r="I1268" i="1"/>
  <c r="I1258" i="1"/>
  <c r="I1249" i="1"/>
  <c r="I1241" i="1"/>
  <c r="I924" i="1"/>
  <c r="I1195" i="1"/>
  <c r="I830" i="1"/>
  <c r="I1256" i="1"/>
  <c r="I1248" i="1"/>
  <c r="I1240" i="1"/>
  <c r="I1255" i="1"/>
  <c r="I1247" i="1"/>
  <c r="I1239" i="1"/>
  <c r="I1254" i="1"/>
  <c r="I1246" i="1"/>
  <c r="I1238" i="1"/>
  <c r="I1253" i="1"/>
  <c r="I1245" i="1"/>
  <c r="I1237" i="1"/>
  <c r="I1261" i="1"/>
  <c r="I1252" i="1"/>
  <c r="I1244" i="1"/>
  <c r="I1236" i="1"/>
  <c r="I1260" i="1"/>
  <c r="I1251" i="1"/>
  <c r="I1243" i="1"/>
  <c r="I1257" i="1"/>
  <c r="I766" i="1"/>
  <c r="I1037" i="1"/>
  <c r="I1039" i="1"/>
  <c r="I789" i="1"/>
  <c r="I1205" i="1"/>
  <c r="I1212" i="1"/>
  <c r="I824" i="1"/>
  <c r="I1045" i="1"/>
  <c r="I825" i="1"/>
  <c r="I1095" i="1"/>
  <c r="I1160" i="1"/>
  <c r="I1014" i="1"/>
  <c r="I859" i="1"/>
  <c r="I1222" i="1"/>
  <c r="I1043" i="1"/>
  <c r="I912" i="1"/>
  <c r="I732" i="1"/>
  <c r="I1004" i="1"/>
  <c r="I810" i="1"/>
  <c r="I866" i="1"/>
  <c r="I898" i="1"/>
  <c r="I942" i="1"/>
  <c r="I837" i="1"/>
  <c r="I838" i="1"/>
  <c r="I1175" i="1"/>
  <c r="I920" i="1"/>
  <c r="I748" i="1"/>
  <c r="I1020" i="1"/>
  <c r="I821" i="1"/>
  <c r="I1192" i="1"/>
  <c r="I1046" i="1"/>
  <c r="I887" i="1"/>
  <c r="I983" i="1"/>
  <c r="I985" i="1"/>
  <c r="I847" i="1"/>
  <c r="I891" i="1"/>
  <c r="I881" i="1"/>
  <c r="I1207" i="1"/>
  <c r="I809" i="1"/>
  <c r="I1086" i="1"/>
  <c r="I952" i="1"/>
  <c r="I772" i="1"/>
  <c r="I1060" i="1"/>
  <c r="I874" i="1"/>
  <c r="I726" i="1"/>
  <c r="I1078" i="1"/>
  <c r="I951" i="1"/>
  <c r="I1154" i="1"/>
  <c r="I1027" i="1"/>
  <c r="I901" i="1"/>
  <c r="I945" i="1"/>
  <c r="I987" i="1"/>
  <c r="I1031" i="1"/>
  <c r="I937" i="1"/>
  <c r="I1159" i="1"/>
  <c r="I744" i="1"/>
  <c r="I1024" i="1"/>
  <c r="I852" i="1"/>
  <c r="I1116" i="1"/>
  <c r="I981" i="1"/>
  <c r="I822" i="1"/>
  <c r="I1169" i="1"/>
  <c r="I1143" i="1"/>
  <c r="I761" i="1"/>
  <c r="I1113" i="1"/>
  <c r="I1071" i="1"/>
  <c r="I751" i="1"/>
  <c r="I1137" i="1"/>
  <c r="I754" i="1"/>
  <c r="I989" i="1"/>
  <c r="I991" i="1"/>
  <c r="I768" i="1"/>
  <c r="I1040" i="1"/>
  <c r="I860" i="1"/>
  <c r="I1148" i="1"/>
  <c r="I833" i="1"/>
  <c r="I1177" i="1"/>
  <c r="I1173" i="1"/>
  <c r="I771" i="1"/>
  <c r="I1134" i="1"/>
  <c r="I1114" i="1"/>
  <c r="I783" i="1"/>
  <c r="I839" i="1"/>
  <c r="I946" i="1"/>
  <c r="I1075" i="1"/>
  <c r="I784" i="1"/>
  <c r="I1048" i="1"/>
  <c r="I892" i="1"/>
  <c r="I723" i="1"/>
  <c r="I1023" i="1"/>
  <c r="I843" i="1"/>
  <c r="I1217" i="1"/>
  <c r="I1221" i="1"/>
  <c r="I793" i="1"/>
  <c r="I1155" i="1"/>
  <c r="I1125" i="1"/>
  <c r="I933" i="1"/>
  <c r="I882" i="1"/>
  <c r="I947" i="1"/>
  <c r="I829" i="1"/>
  <c r="I792" i="1"/>
  <c r="I936" i="1"/>
  <c r="I1080" i="1"/>
  <c r="I764" i="1"/>
  <c r="I900" i="1"/>
  <c r="I1028" i="1"/>
  <c r="I755" i="1"/>
  <c r="I863" i="1"/>
  <c r="I1034" i="1"/>
  <c r="I1200" i="1"/>
  <c r="I897" i="1"/>
  <c r="I1067" i="1"/>
  <c r="I717" i="1"/>
  <c r="I909" i="1"/>
  <c r="I994" i="1"/>
  <c r="I1122" i="1"/>
  <c r="I814" i="1"/>
  <c r="I995" i="1"/>
  <c r="I1163" i="1"/>
  <c r="I890" i="1"/>
  <c r="I1188" i="1"/>
  <c r="I913" i="1"/>
  <c r="I965" i="1"/>
  <c r="I902" i="1"/>
  <c r="I1010" i="1"/>
  <c r="I903" i="1"/>
  <c r="I733" i="1"/>
  <c r="I851" i="1"/>
  <c r="I871" i="1"/>
  <c r="I1167" i="1"/>
  <c r="I1112" i="1"/>
  <c r="I906" i="1"/>
  <c r="I1121" i="1"/>
  <c r="I922" i="1"/>
  <c r="I804" i="1"/>
  <c r="I777" i="1"/>
  <c r="I737" i="1"/>
  <c r="I770" i="1"/>
  <c r="I1069" i="1"/>
  <c r="I867" i="1"/>
  <c r="I1203" i="1"/>
  <c r="I742" i="1"/>
  <c r="I1094" i="1"/>
  <c r="I1009" i="1"/>
  <c r="I1138" i="1"/>
  <c r="I862" i="1"/>
  <c r="I978" i="1"/>
  <c r="I1022" i="1"/>
  <c r="I1085" i="1"/>
  <c r="I992" i="1"/>
  <c r="I940" i="1"/>
  <c r="I757" i="1"/>
  <c r="I927" i="1"/>
  <c r="I1109" i="1"/>
  <c r="I950" i="1"/>
  <c r="I1131" i="1"/>
  <c r="I781" i="1"/>
  <c r="I1079" i="1"/>
  <c r="I1178" i="1"/>
  <c r="I878" i="1"/>
  <c r="I1049" i="1"/>
  <c r="I730" i="1"/>
  <c r="I1007" i="1"/>
  <c r="I763" i="1"/>
  <c r="I1126" i="1"/>
  <c r="I1103" i="1"/>
  <c r="I1041" i="1"/>
  <c r="I926" i="1"/>
  <c r="I1191" i="1"/>
  <c r="I1021" i="1"/>
  <c r="I1065" i="1"/>
  <c r="I1198" i="1"/>
  <c r="I832" i="1"/>
  <c r="I960" i="1"/>
  <c r="I932" i="1"/>
  <c r="I1068" i="1"/>
  <c r="I1098" i="1"/>
  <c r="I929" i="1"/>
  <c r="I962" i="1"/>
  <c r="I1105" i="1"/>
  <c r="I1038" i="1"/>
  <c r="I1082" i="1"/>
  <c r="I856" i="1"/>
  <c r="I1120" i="1"/>
  <c r="I812" i="1"/>
  <c r="I1092" i="1"/>
  <c r="I779" i="1"/>
  <c r="I1157" i="1"/>
  <c r="I736" i="1"/>
  <c r="I864" i="1"/>
  <c r="I1000" i="1"/>
  <c r="I1128" i="1"/>
  <c r="I836" i="1"/>
  <c r="I980" i="1"/>
  <c r="I1108" i="1"/>
  <c r="I767" i="1"/>
  <c r="I938" i="1"/>
  <c r="I1130" i="1"/>
  <c r="I790" i="1"/>
  <c r="I961" i="1"/>
  <c r="I1161" i="1"/>
  <c r="I823" i="1"/>
  <c r="I1111" i="1"/>
  <c r="I1202" i="1"/>
  <c r="I1197" i="1"/>
  <c r="I910" i="1"/>
  <c r="I1102" i="1"/>
  <c r="I762" i="1"/>
  <c r="I1029" i="1"/>
  <c r="I774" i="1"/>
  <c r="I1213" i="1"/>
  <c r="I1196" i="1"/>
  <c r="I1115" i="1"/>
  <c r="I969" i="1"/>
  <c r="I722" i="1"/>
  <c r="I861" i="1"/>
  <c r="I818" i="1"/>
  <c r="I786" i="1"/>
  <c r="I1227" i="1"/>
  <c r="I1226" i="1"/>
  <c r="I1225" i="1"/>
  <c r="I1232" i="1"/>
  <c r="I1224" i="1"/>
  <c r="I1231" i="1"/>
  <c r="I1223" i="1"/>
  <c r="I1230" i="1"/>
  <c r="I1235" i="1"/>
  <c r="I1229" i="1"/>
  <c r="I1234" i="1"/>
  <c r="I1228" i="1"/>
  <c r="I1233" i="1"/>
  <c r="I602" i="1"/>
  <c r="I760" i="1"/>
  <c r="I848" i="1"/>
  <c r="I928" i="1"/>
  <c r="I1016" i="1"/>
  <c r="I1104" i="1"/>
  <c r="I740" i="1"/>
  <c r="I828" i="1"/>
  <c r="I916" i="1"/>
  <c r="I996" i="1"/>
  <c r="I1084" i="1"/>
  <c r="I745" i="1"/>
  <c r="I778" i="1"/>
  <c r="I895" i="1"/>
  <c r="I1013" i="1"/>
  <c r="I1119" i="1"/>
  <c r="I1216" i="1"/>
  <c r="I811" i="1"/>
  <c r="I918" i="1"/>
  <c r="I1035" i="1"/>
  <c r="I1153" i="1"/>
  <c r="I738" i="1"/>
  <c r="I855" i="1"/>
  <c r="I1047" i="1"/>
  <c r="I973" i="1"/>
  <c r="I1147" i="1"/>
  <c r="I1210" i="1"/>
  <c r="I782" i="1"/>
  <c r="I899" i="1"/>
  <c r="I1017" i="1"/>
  <c r="I1123" i="1"/>
  <c r="I1219" i="1"/>
  <c r="I879" i="1"/>
  <c r="I1050" i="1"/>
  <c r="I731" i="1"/>
  <c r="I870" i="1"/>
  <c r="I1181" i="1"/>
  <c r="I1018" i="1"/>
  <c r="I827" i="1"/>
  <c r="I1030" i="1"/>
  <c r="I967" i="1"/>
  <c r="I1097" i="1"/>
  <c r="I1190" i="1"/>
  <c r="I765" i="1"/>
  <c r="I1182" i="1"/>
  <c r="I894" i="1"/>
  <c r="I905" i="1"/>
  <c r="I1166" i="1"/>
  <c r="I1129" i="1"/>
  <c r="I529" i="1"/>
  <c r="I456" i="1"/>
  <c r="I383" i="1"/>
  <c r="I310" i="1"/>
  <c r="I720" i="1"/>
  <c r="I888" i="1"/>
  <c r="I976" i="1"/>
  <c r="I1056" i="1"/>
  <c r="I1144" i="1"/>
  <c r="I788" i="1"/>
  <c r="I868" i="1"/>
  <c r="I956" i="1"/>
  <c r="I1044" i="1"/>
  <c r="I1124" i="1"/>
  <c r="I725" i="1"/>
  <c r="I842" i="1"/>
  <c r="I949" i="1"/>
  <c r="I1066" i="1"/>
  <c r="I747" i="1"/>
  <c r="I865" i="1"/>
  <c r="I982" i="1"/>
  <c r="I1089" i="1"/>
  <c r="I1193" i="1"/>
  <c r="I802" i="1"/>
  <c r="I919" i="1"/>
  <c r="I1194" i="1"/>
  <c r="I1133" i="1"/>
  <c r="I1026" i="1"/>
  <c r="I729" i="1"/>
  <c r="I846" i="1"/>
  <c r="I953" i="1"/>
  <c r="I1070" i="1"/>
  <c r="I1179" i="1"/>
  <c r="I794" i="1"/>
  <c r="I954" i="1"/>
  <c r="I1156" i="1"/>
  <c r="I785" i="1"/>
  <c r="I998" i="1"/>
  <c r="I869" i="1"/>
  <c r="I1135" i="1"/>
  <c r="I934" i="1"/>
  <c r="I1189" i="1"/>
  <c r="I1174" i="1"/>
  <c r="I1149" i="1"/>
  <c r="I883" i="1"/>
  <c r="I850" i="1"/>
  <c r="I990" i="1"/>
  <c r="I1150" i="1"/>
  <c r="I914" i="1"/>
  <c r="I915" i="1"/>
  <c r="I800" i="1"/>
  <c r="I1176" i="1"/>
  <c r="I237" i="1"/>
  <c r="I728" i="1"/>
  <c r="I808" i="1"/>
  <c r="I896" i="1"/>
  <c r="I984" i="1"/>
  <c r="I1064" i="1"/>
  <c r="I1152" i="1"/>
  <c r="I796" i="1"/>
  <c r="I876" i="1"/>
  <c r="I964" i="1"/>
  <c r="I1052" i="1"/>
  <c r="I1132" i="1"/>
  <c r="I735" i="1"/>
  <c r="I853" i="1"/>
  <c r="I959" i="1"/>
  <c r="I1077" i="1"/>
  <c r="I1184" i="1"/>
  <c r="I758" i="1"/>
  <c r="I875" i="1"/>
  <c r="I993" i="1"/>
  <c r="I1099" i="1"/>
  <c r="I1201" i="1"/>
  <c r="I813" i="1"/>
  <c r="I930" i="1"/>
  <c r="I1218" i="1"/>
  <c r="I1162" i="1"/>
  <c r="I1058" i="1"/>
  <c r="I739" i="1"/>
  <c r="I857" i="1"/>
  <c r="I963" i="1"/>
  <c r="I1081" i="1"/>
  <c r="I1187" i="1"/>
  <c r="I805" i="1"/>
  <c r="I975" i="1"/>
  <c r="I1172" i="1"/>
  <c r="I795" i="1"/>
  <c r="I1019" i="1"/>
  <c r="I911" i="1"/>
  <c r="I1164" i="1"/>
  <c r="I955" i="1"/>
  <c r="I797" i="1"/>
  <c r="I1206" i="1"/>
  <c r="I1214" i="1"/>
  <c r="I1011" i="1"/>
  <c r="I893" i="1"/>
  <c r="I1215" i="1"/>
  <c r="I957" i="1"/>
  <c r="I958" i="1"/>
  <c r="I164" i="1"/>
  <c r="I676" i="1"/>
  <c r="I90" i="1"/>
  <c r="I666" i="1"/>
  <c r="I593" i="1"/>
  <c r="I520" i="1"/>
  <c r="I447" i="1"/>
  <c r="I374" i="1"/>
  <c r="I301" i="1"/>
  <c r="I228" i="1"/>
  <c r="I154" i="1"/>
  <c r="I81" i="1"/>
  <c r="I776" i="1"/>
  <c r="I840" i="1"/>
  <c r="I904" i="1"/>
  <c r="I968" i="1"/>
  <c r="I1032" i="1"/>
  <c r="I1096" i="1"/>
  <c r="I716" i="1"/>
  <c r="I780" i="1"/>
  <c r="I844" i="1"/>
  <c r="I908" i="1"/>
  <c r="I972" i="1"/>
  <c r="I1036" i="1"/>
  <c r="I1100" i="1"/>
  <c r="I734" i="1"/>
  <c r="I746" i="1"/>
  <c r="I831" i="1"/>
  <c r="I917" i="1"/>
  <c r="I1002" i="1"/>
  <c r="I1087" i="1"/>
  <c r="I1168" i="1"/>
  <c r="I715" i="1"/>
  <c r="I801" i="1"/>
  <c r="I886" i="1"/>
  <c r="I971" i="1"/>
  <c r="I1057" i="1"/>
  <c r="I1142" i="1"/>
  <c r="I1209" i="1"/>
  <c r="I791" i="1"/>
  <c r="I877" i="1"/>
  <c r="I1015" i="1"/>
  <c r="I1083" i="1"/>
  <c r="I1101" i="1"/>
  <c r="I727" i="1"/>
  <c r="I1186" i="1"/>
  <c r="I750" i="1"/>
  <c r="I835" i="1"/>
  <c r="I921" i="1"/>
  <c r="I1006" i="1"/>
  <c r="I1091" i="1"/>
  <c r="I1171" i="1"/>
  <c r="I741" i="1"/>
  <c r="I858" i="1"/>
  <c r="I986" i="1"/>
  <c r="I1146" i="1"/>
  <c r="I753" i="1"/>
  <c r="I849" i="1"/>
  <c r="I1051" i="1"/>
  <c r="I826" i="1"/>
  <c r="I1061" i="1"/>
  <c r="I721" i="1"/>
  <c r="I977" i="1"/>
  <c r="I1165" i="1"/>
  <c r="I1053" i="1"/>
  <c r="I1054" i="1"/>
  <c r="I1183" i="1"/>
  <c r="I798" i="1"/>
  <c r="I1118" i="1"/>
  <c r="I1063" i="1"/>
  <c r="I743" i="1"/>
  <c r="I1107" i="1"/>
  <c r="I775" i="1"/>
  <c r="I1127" i="1"/>
  <c r="I1001" i="1"/>
  <c r="I657" i="1"/>
  <c r="I584" i="1"/>
  <c r="I511" i="1"/>
  <c r="I438" i="1"/>
  <c r="I365" i="1"/>
  <c r="I292" i="1"/>
  <c r="I218" i="1"/>
  <c r="I145" i="1"/>
  <c r="I72" i="1"/>
  <c r="I648" i="1"/>
  <c r="I575" i="1"/>
  <c r="I502" i="1"/>
  <c r="I429" i="1"/>
  <c r="I356" i="1"/>
  <c r="I282" i="1"/>
  <c r="I209" i="1"/>
  <c r="I136" i="1"/>
  <c r="I63" i="1"/>
  <c r="I708" i="1"/>
  <c r="I639" i="1"/>
  <c r="I566" i="1"/>
  <c r="I493" i="1"/>
  <c r="I420" i="1"/>
  <c r="I346" i="1"/>
  <c r="I273" i="1"/>
  <c r="I200" i="1"/>
  <c r="I127" i="1"/>
  <c r="I54" i="1"/>
  <c r="I700" i="1"/>
  <c r="I630" i="1"/>
  <c r="I557" i="1"/>
  <c r="I484" i="1"/>
  <c r="I410" i="1"/>
  <c r="I337" i="1"/>
  <c r="I264" i="1"/>
  <c r="I191" i="1"/>
  <c r="I118" i="1"/>
  <c r="I45" i="1"/>
  <c r="I692" i="1"/>
  <c r="I621" i="1"/>
  <c r="I548" i="1"/>
  <c r="I474" i="1"/>
  <c r="I401" i="1"/>
  <c r="I328" i="1"/>
  <c r="I255" i="1"/>
  <c r="I182" i="1"/>
  <c r="I109" i="1"/>
  <c r="I36" i="1"/>
  <c r="I752" i="1"/>
  <c r="I816" i="1"/>
  <c r="I880" i="1"/>
  <c r="I944" i="1"/>
  <c r="I1008" i="1"/>
  <c r="I1072" i="1"/>
  <c r="I1136" i="1"/>
  <c r="I756" i="1"/>
  <c r="I820" i="1"/>
  <c r="I884" i="1"/>
  <c r="I948" i="1"/>
  <c r="I1012" i="1"/>
  <c r="I1076" i="1"/>
  <c r="I1140" i="1"/>
  <c r="I787" i="1"/>
  <c r="I799" i="1"/>
  <c r="I885" i="1"/>
  <c r="I970" i="1"/>
  <c r="I1055" i="1"/>
  <c r="I1141" i="1"/>
  <c r="I1208" i="1"/>
  <c r="I769" i="1"/>
  <c r="I854" i="1"/>
  <c r="I939" i="1"/>
  <c r="I1025" i="1"/>
  <c r="I1110" i="1"/>
  <c r="I1185" i="1"/>
  <c r="I759" i="1"/>
  <c r="I845" i="1"/>
  <c r="I941" i="1"/>
  <c r="I1170" i="1"/>
  <c r="I1005" i="1"/>
  <c r="I1073" i="1"/>
  <c r="I1090" i="1"/>
  <c r="I718" i="1"/>
  <c r="I803" i="1"/>
  <c r="I889" i="1"/>
  <c r="I974" i="1"/>
  <c r="I1059" i="1"/>
  <c r="I1145" i="1"/>
  <c r="I1211" i="1"/>
  <c r="I815" i="1"/>
  <c r="I943" i="1"/>
  <c r="I1093" i="1"/>
  <c r="I1220" i="1"/>
  <c r="I806" i="1"/>
  <c r="I966" i="1"/>
  <c r="I719" i="1"/>
  <c r="I997" i="1"/>
  <c r="I1180" i="1"/>
  <c r="I923" i="1"/>
  <c r="I1062" i="1"/>
  <c r="I925" i="1"/>
  <c r="I841" i="1"/>
  <c r="I1106" i="1"/>
  <c r="I1033" i="1"/>
  <c r="I1158" i="1"/>
  <c r="I935" i="1"/>
  <c r="I819" i="1"/>
  <c r="I979" i="1"/>
  <c r="I1117" i="1"/>
  <c r="I999" i="1"/>
  <c r="I873" i="1"/>
  <c r="I1199" i="1"/>
  <c r="I684" i="1"/>
  <c r="I612" i="1"/>
  <c r="I538" i="1"/>
  <c r="I465" i="1"/>
  <c r="I392" i="1"/>
  <c r="I319" i="1"/>
  <c r="I246" i="1"/>
  <c r="I173" i="1"/>
  <c r="I100" i="1"/>
  <c r="I26" i="1"/>
  <c r="I713" i="1"/>
  <c r="I705" i="1"/>
  <c r="I697" i="1"/>
  <c r="I689" i="1"/>
  <c r="I681" i="1"/>
  <c r="I672" i="1"/>
  <c r="I663" i="1"/>
  <c r="I654" i="1"/>
  <c r="I645" i="1"/>
  <c r="I636" i="1"/>
  <c r="I626" i="1"/>
  <c r="I617" i="1"/>
  <c r="I608" i="1"/>
  <c r="I599" i="1"/>
  <c r="I590" i="1"/>
  <c r="I581" i="1"/>
  <c r="I572" i="1"/>
  <c r="I562" i="1"/>
  <c r="I553" i="1"/>
  <c r="I544" i="1"/>
  <c r="I535" i="1"/>
  <c r="I526" i="1"/>
  <c r="I517" i="1"/>
  <c r="I508" i="1"/>
  <c r="I498" i="1"/>
  <c r="I489" i="1"/>
  <c r="I480" i="1"/>
  <c r="I471" i="1"/>
  <c r="I462" i="1"/>
  <c r="I453" i="1"/>
  <c r="I444" i="1"/>
  <c r="I434" i="1"/>
  <c r="I425" i="1"/>
  <c r="I416" i="1"/>
  <c r="I407" i="1"/>
  <c r="I398" i="1"/>
  <c r="I389" i="1"/>
  <c r="I380" i="1"/>
  <c r="I370" i="1"/>
  <c r="I361" i="1"/>
  <c r="I352" i="1"/>
  <c r="I343" i="1"/>
  <c r="I334" i="1"/>
  <c r="I325" i="1"/>
  <c r="I316" i="1"/>
  <c r="I306" i="1"/>
  <c r="I297" i="1"/>
  <c r="I288" i="1"/>
  <c r="I279" i="1"/>
  <c r="I270" i="1"/>
  <c r="I261" i="1"/>
  <c r="I252" i="1"/>
  <c r="I242" i="1"/>
  <c r="I233" i="1"/>
  <c r="I224" i="1"/>
  <c r="I215" i="1"/>
  <c r="I206" i="1"/>
  <c r="I197" i="1"/>
  <c r="I188" i="1"/>
  <c r="I178" i="1"/>
  <c r="I169" i="1"/>
  <c r="I160" i="1"/>
  <c r="I151" i="1"/>
  <c r="I142" i="1"/>
  <c r="I133" i="1"/>
  <c r="I124" i="1"/>
  <c r="I114" i="1"/>
  <c r="I105" i="1"/>
  <c r="I96" i="1"/>
  <c r="I87" i="1"/>
  <c r="I78" i="1"/>
  <c r="I69" i="1"/>
  <c r="I60" i="1"/>
  <c r="I50" i="1"/>
  <c r="I41" i="1"/>
  <c r="I32" i="1"/>
  <c r="I23" i="1"/>
  <c r="I14" i="1"/>
  <c r="I5" i="1"/>
  <c r="I712" i="1"/>
  <c r="I704" i="1"/>
  <c r="I696" i="1"/>
  <c r="I688" i="1"/>
  <c r="I680" i="1"/>
  <c r="I671" i="1"/>
  <c r="I662" i="1"/>
  <c r="I653" i="1"/>
  <c r="I644" i="1"/>
  <c r="I634" i="1"/>
  <c r="I625" i="1"/>
  <c r="I616" i="1"/>
  <c r="I607" i="1"/>
  <c r="I598" i="1"/>
  <c r="I589" i="1"/>
  <c r="I580" i="1"/>
  <c r="I570" i="1"/>
  <c r="I561" i="1"/>
  <c r="I552" i="1"/>
  <c r="I543" i="1"/>
  <c r="I534" i="1"/>
  <c r="I525" i="1"/>
  <c r="I516" i="1"/>
  <c r="I506" i="1"/>
  <c r="I497" i="1"/>
  <c r="I488" i="1"/>
  <c r="I479" i="1"/>
  <c r="I470" i="1"/>
  <c r="I461" i="1"/>
  <c r="I452" i="1"/>
  <c r="I442" i="1"/>
  <c r="I433" i="1"/>
  <c r="I424" i="1"/>
  <c r="I415" i="1"/>
  <c r="I406" i="1"/>
  <c r="I397" i="1"/>
  <c r="I388" i="1"/>
  <c r="I378" i="1"/>
  <c r="I369" i="1"/>
  <c r="I360" i="1"/>
  <c r="I351" i="1"/>
  <c r="I342" i="1"/>
  <c r="I333" i="1"/>
  <c r="I324" i="1"/>
  <c r="I314" i="1"/>
  <c r="I305" i="1"/>
  <c r="I296" i="1"/>
  <c r="I287" i="1"/>
  <c r="I278" i="1"/>
  <c r="I269" i="1"/>
  <c r="I260" i="1"/>
  <c r="I250" i="1"/>
  <c r="I241" i="1"/>
  <c r="I232" i="1"/>
  <c r="I223" i="1"/>
  <c r="I214" i="1"/>
  <c r="I205" i="1"/>
  <c r="I196" i="1"/>
  <c r="I186" i="1"/>
  <c r="I177" i="1"/>
  <c r="I168" i="1"/>
  <c r="I159" i="1"/>
  <c r="I150" i="1"/>
  <c r="I141" i="1"/>
  <c r="I132" i="1"/>
  <c r="I122" i="1"/>
  <c r="I113" i="1"/>
  <c r="I104" i="1"/>
  <c r="I95" i="1"/>
  <c r="I86" i="1"/>
  <c r="I77" i="1"/>
  <c r="I68" i="1"/>
  <c r="I58" i="1"/>
  <c r="I49" i="1"/>
  <c r="I40" i="1"/>
  <c r="I31" i="1"/>
  <c r="I22" i="1"/>
  <c r="I13" i="1"/>
  <c r="I4" i="1"/>
  <c r="I711" i="1"/>
  <c r="I703" i="1"/>
  <c r="I695" i="1"/>
  <c r="I687" i="1"/>
  <c r="I679" i="1"/>
  <c r="I670" i="1"/>
  <c r="I661" i="1"/>
  <c r="I652" i="1"/>
  <c r="I642" i="1"/>
  <c r="I633" i="1"/>
  <c r="I624" i="1"/>
  <c r="I615" i="1"/>
  <c r="I606" i="1"/>
  <c r="I597" i="1"/>
  <c r="I588" i="1"/>
  <c r="I578" i="1"/>
  <c r="I569" i="1"/>
  <c r="I560" i="1"/>
  <c r="I551" i="1"/>
  <c r="I542" i="1"/>
  <c r="I533" i="1"/>
  <c r="I524" i="1"/>
  <c r="I514" i="1"/>
  <c r="I505" i="1"/>
  <c r="I496" i="1"/>
  <c r="I487" i="1"/>
  <c r="I478" i="1"/>
  <c r="I469" i="1"/>
  <c r="I460" i="1"/>
  <c r="I450" i="1"/>
  <c r="I441" i="1"/>
  <c r="I432" i="1"/>
  <c r="I423" i="1"/>
  <c r="I414" i="1"/>
  <c r="I405" i="1"/>
  <c r="I396" i="1"/>
  <c r="I386" i="1"/>
  <c r="I377" i="1"/>
  <c r="I368" i="1"/>
  <c r="I359" i="1"/>
  <c r="I350" i="1"/>
  <c r="I341" i="1"/>
  <c r="I332" i="1"/>
  <c r="I322" i="1"/>
  <c r="I313" i="1"/>
  <c r="I304" i="1"/>
  <c r="I295" i="1"/>
  <c r="I286" i="1"/>
  <c r="I277" i="1"/>
  <c r="I268" i="1"/>
  <c r="I258" i="1"/>
  <c r="I249" i="1"/>
  <c r="I240" i="1"/>
  <c r="I231" i="1"/>
  <c r="I222" i="1"/>
  <c r="I213" i="1"/>
  <c r="I204" i="1"/>
  <c r="I194" i="1"/>
  <c r="I185" i="1"/>
  <c r="I176" i="1"/>
  <c r="I167" i="1"/>
  <c r="I158" i="1"/>
  <c r="I149" i="1"/>
  <c r="I140" i="1"/>
  <c r="I130" i="1"/>
  <c r="I121" i="1"/>
  <c r="I112" i="1"/>
  <c r="I103" i="1"/>
  <c r="I94" i="1"/>
  <c r="I85" i="1"/>
  <c r="I76" i="1"/>
  <c r="I66" i="1"/>
  <c r="I57" i="1"/>
  <c r="I48" i="1"/>
  <c r="I39" i="1"/>
  <c r="I30" i="1"/>
  <c r="I21" i="1"/>
  <c r="I12" i="1"/>
  <c r="I710" i="1"/>
  <c r="I702" i="1"/>
  <c r="I694" i="1"/>
  <c r="I686" i="1"/>
  <c r="I678" i="1"/>
  <c r="I669" i="1"/>
  <c r="I660" i="1"/>
  <c r="I650" i="1"/>
  <c r="I641" i="1"/>
  <c r="I632" i="1"/>
  <c r="I623" i="1"/>
  <c r="I614" i="1"/>
  <c r="I605" i="1"/>
  <c r="I596" i="1"/>
  <c r="I586" i="1"/>
  <c r="I577" i="1"/>
  <c r="I568" i="1"/>
  <c r="I559" i="1"/>
  <c r="I550" i="1"/>
  <c r="I541" i="1"/>
  <c r="I532" i="1"/>
  <c r="I522" i="1"/>
  <c r="I513" i="1"/>
  <c r="I504" i="1"/>
  <c r="I495" i="1"/>
  <c r="I486" i="1"/>
  <c r="I477" i="1"/>
  <c r="I468" i="1"/>
  <c r="I458" i="1"/>
  <c r="I449" i="1"/>
  <c r="I440" i="1"/>
  <c r="I431" i="1"/>
  <c r="I422" i="1"/>
  <c r="I413" i="1"/>
  <c r="I404" i="1"/>
  <c r="I394" i="1"/>
  <c r="I385" i="1"/>
  <c r="I376" i="1"/>
  <c r="I367" i="1"/>
  <c r="I358" i="1"/>
  <c r="I349" i="1"/>
  <c r="I340" i="1"/>
  <c r="I330" i="1"/>
  <c r="I321" i="1"/>
  <c r="I312" i="1"/>
  <c r="I303" i="1"/>
  <c r="I294" i="1"/>
  <c r="I285" i="1"/>
  <c r="I276" i="1"/>
  <c r="I266" i="1"/>
  <c r="I257" i="1"/>
  <c r="I248" i="1"/>
  <c r="I239" i="1"/>
  <c r="I230" i="1"/>
  <c r="I221" i="1"/>
  <c r="I212" i="1"/>
  <c r="I202" i="1"/>
  <c r="I193" i="1"/>
  <c r="I184" i="1"/>
  <c r="I175" i="1"/>
  <c r="I166" i="1"/>
  <c r="I157" i="1"/>
  <c r="I148" i="1"/>
  <c r="I138" i="1"/>
  <c r="I129" i="1"/>
  <c r="I120" i="1"/>
  <c r="I111" i="1"/>
  <c r="I102" i="1"/>
  <c r="I93" i="1"/>
  <c r="I84" i="1"/>
  <c r="I74" i="1"/>
  <c r="I65" i="1"/>
  <c r="I56" i="1"/>
  <c r="I47" i="1"/>
  <c r="I38" i="1"/>
  <c r="I29" i="1"/>
  <c r="I20" i="1"/>
  <c r="I10" i="1"/>
  <c r="I709" i="1"/>
  <c r="I701" i="1"/>
  <c r="I693" i="1"/>
  <c r="I685" i="1"/>
  <c r="I677" i="1"/>
  <c r="I668" i="1"/>
  <c r="I658" i="1"/>
  <c r="I649" i="1"/>
  <c r="I640" i="1"/>
  <c r="I631" i="1"/>
  <c r="I622" i="1"/>
  <c r="I613" i="1"/>
  <c r="I604" i="1"/>
  <c r="I594" i="1"/>
  <c r="I585" i="1"/>
  <c r="I576" i="1"/>
  <c r="I567" i="1"/>
  <c r="I558" i="1"/>
  <c r="I549" i="1"/>
  <c r="I540" i="1"/>
  <c r="I530" i="1"/>
  <c r="I521" i="1"/>
  <c r="I512" i="1"/>
  <c r="I503" i="1"/>
  <c r="I494" i="1"/>
  <c r="I485" i="1"/>
  <c r="I476" i="1"/>
  <c r="I466" i="1"/>
  <c r="I457" i="1"/>
  <c r="I448" i="1"/>
  <c r="I439" i="1"/>
  <c r="I430" i="1"/>
  <c r="I421" i="1"/>
  <c r="I412" i="1"/>
  <c r="I402" i="1"/>
  <c r="I393" i="1"/>
  <c r="I384" i="1"/>
  <c r="I375" i="1"/>
  <c r="I366" i="1"/>
  <c r="I357" i="1"/>
  <c r="I348" i="1"/>
  <c r="I338" i="1"/>
  <c r="I329" i="1"/>
  <c r="I320" i="1"/>
  <c r="I311" i="1"/>
  <c r="I302" i="1"/>
  <c r="I293" i="1"/>
  <c r="I284" i="1"/>
  <c r="I274" i="1"/>
  <c r="I265" i="1"/>
  <c r="I256" i="1"/>
  <c r="I247" i="1"/>
  <c r="I238" i="1"/>
  <c r="I229" i="1"/>
  <c r="I220" i="1"/>
  <c r="I210" i="1"/>
  <c r="I201" i="1"/>
  <c r="I192" i="1"/>
  <c r="I183" i="1"/>
  <c r="I174" i="1"/>
  <c r="I165" i="1"/>
  <c r="I156" i="1"/>
  <c r="I146" i="1"/>
  <c r="I137" i="1"/>
  <c r="I128" i="1"/>
  <c r="I119" i="1"/>
  <c r="I110" i="1"/>
  <c r="I101" i="1"/>
  <c r="I92" i="1"/>
  <c r="I82" i="1"/>
  <c r="I73" i="1"/>
  <c r="I64" i="1"/>
  <c r="I55" i="1"/>
  <c r="I46" i="1"/>
  <c r="I37" i="1"/>
  <c r="I28" i="1"/>
  <c r="I18" i="1"/>
  <c r="I9" i="1"/>
  <c r="I8" i="1"/>
  <c r="I707" i="1"/>
  <c r="I699" i="1"/>
  <c r="I691" i="1"/>
  <c r="I683" i="1"/>
  <c r="I674" i="1"/>
  <c r="I665" i="1"/>
  <c r="I656" i="1"/>
  <c r="I647" i="1"/>
  <c r="I638" i="1"/>
  <c r="I629" i="1"/>
  <c r="I620" i="1"/>
  <c r="I610" i="1"/>
  <c r="I601" i="1"/>
  <c r="I592" i="1"/>
  <c r="I583" i="1"/>
  <c r="I574" i="1"/>
  <c r="I565" i="1"/>
  <c r="I556" i="1"/>
  <c r="I546" i="1"/>
  <c r="I537" i="1"/>
  <c r="I528" i="1"/>
  <c r="I519" i="1"/>
  <c r="I510" i="1"/>
  <c r="I501" i="1"/>
  <c r="I492" i="1"/>
  <c r="I482" i="1"/>
  <c r="I473" i="1"/>
  <c r="I464" i="1"/>
  <c r="I455" i="1"/>
  <c r="I446" i="1"/>
  <c r="I437" i="1"/>
  <c r="I428" i="1"/>
  <c r="I418" i="1"/>
  <c r="I409" i="1"/>
  <c r="I400" i="1"/>
  <c r="I391" i="1"/>
  <c r="I382" i="1"/>
  <c r="I373" i="1"/>
  <c r="I364" i="1"/>
  <c r="I354" i="1"/>
  <c r="I345" i="1"/>
  <c r="I336" i="1"/>
  <c r="I327" i="1"/>
  <c r="I318" i="1"/>
  <c r="I309" i="1"/>
  <c r="I300" i="1"/>
  <c r="I290" i="1"/>
  <c r="I281" i="1"/>
  <c r="I272" i="1"/>
  <c r="I263" i="1"/>
  <c r="I254" i="1"/>
  <c r="I245" i="1"/>
  <c r="I236" i="1"/>
  <c r="I226" i="1"/>
  <c r="I217" i="1"/>
  <c r="I208" i="1"/>
  <c r="I199" i="1"/>
  <c r="I190" i="1"/>
  <c r="I181" i="1"/>
  <c r="I172" i="1"/>
  <c r="I162" i="1"/>
  <c r="I153" i="1"/>
  <c r="I144" i="1"/>
  <c r="I135" i="1"/>
  <c r="I126" i="1"/>
  <c r="I117" i="1"/>
  <c r="I108" i="1"/>
  <c r="I98" i="1"/>
  <c r="I89" i="1"/>
  <c r="I80" i="1"/>
  <c r="I71" i="1"/>
  <c r="I62" i="1"/>
  <c r="I53" i="1"/>
  <c r="I44" i="1"/>
  <c r="I34" i="1"/>
  <c r="I25" i="1"/>
  <c r="I16" i="1"/>
  <c r="I3" i="1"/>
  <c r="I11" i="1"/>
  <c r="I19" i="1"/>
  <c r="I27" i="1"/>
  <c r="I35" i="1"/>
  <c r="I43" i="1"/>
  <c r="I51" i="1"/>
  <c r="I59" i="1"/>
  <c r="I67" i="1"/>
  <c r="I75" i="1"/>
  <c r="I83" i="1"/>
  <c r="I91" i="1"/>
  <c r="I99" i="1"/>
  <c r="I107" i="1"/>
  <c r="I115" i="1"/>
  <c r="I123" i="1"/>
  <c r="I131" i="1"/>
  <c r="I139" i="1"/>
  <c r="I147" i="1"/>
  <c r="I155" i="1"/>
  <c r="I163" i="1"/>
  <c r="I171" i="1"/>
  <c r="I179" i="1"/>
  <c r="I187" i="1"/>
  <c r="I195" i="1"/>
  <c r="I203" i="1"/>
  <c r="I211" i="1"/>
  <c r="I219" i="1"/>
  <c r="I227" i="1"/>
  <c r="I235" i="1"/>
  <c r="I243" i="1"/>
  <c r="I251" i="1"/>
  <c r="I259" i="1"/>
  <c r="I267" i="1"/>
  <c r="I275" i="1"/>
  <c r="I283" i="1"/>
  <c r="I291" i="1"/>
  <c r="I299" i="1"/>
  <c r="I307" i="1"/>
  <c r="I315" i="1"/>
  <c r="I323" i="1"/>
  <c r="I331" i="1"/>
  <c r="I339" i="1"/>
  <c r="I347" i="1"/>
  <c r="I355" i="1"/>
  <c r="I363" i="1"/>
  <c r="I371" i="1"/>
  <c r="I379" i="1"/>
  <c r="I387" i="1"/>
  <c r="I395" i="1"/>
  <c r="I403" i="1"/>
  <c r="I411" i="1"/>
  <c r="I419" i="1"/>
  <c r="I427" i="1"/>
  <c r="I435" i="1"/>
  <c r="I443" i="1"/>
  <c r="I451" i="1"/>
  <c r="I459" i="1"/>
  <c r="I467" i="1"/>
  <c r="I475" i="1"/>
  <c r="I483" i="1"/>
  <c r="I491" i="1"/>
  <c r="I499" i="1"/>
  <c r="I507" i="1"/>
  <c r="I515" i="1"/>
  <c r="I523" i="1"/>
  <c r="I531" i="1"/>
  <c r="I539" i="1"/>
  <c r="I547" i="1"/>
  <c r="I555" i="1"/>
  <c r="I563" i="1"/>
  <c r="I571" i="1"/>
  <c r="I579" i="1"/>
  <c r="I587" i="1"/>
  <c r="I595" i="1"/>
  <c r="I603" i="1"/>
  <c r="I611" i="1"/>
  <c r="I619" i="1"/>
  <c r="I627" i="1"/>
  <c r="I635" i="1"/>
  <c r="I643" i="1"/>
  <c r="I651" i="1"/>
  <c r="I659" i="1"/>
  <c r="I667" i="1"/>
  <c r="I675" i="1"/>
  <c r="I714" i="1"/>
  <c r="I706" i="1"/>
  <c r="I698" i="1"/>
  <c r="I690" i="1"/>
  <c r="I682" i="1"/>
  <c r="I673" i="1"/>
  <c r="I664" i="1"/>
  <c r="I655" i="1"/>
  <c r="I646" i="1"/>
  <c r="I637" i="1"/>
  <c r="I628" i="1"/>
  <c r="I618" i="1"/>
  <c r="I609" i="1"/>
  <c r="I600" i="1"/>
  <c r="I591" i="1"/>
  <c r="I582" i="1"/>
  <c r="I573" i="1"/>
  <c r="I564" i="1"/>
  <c r="I554" i="1"/>
  <c r="I545" i="1"/>
  <c r="I536" i="1"/>
  <c r="I527" i="1"/>
  <c r="I518" i="1"/>
  <c r="I509" i="1"/>
  <c r="I500" i="1"/>
  <c r="I490" i="1"/>
  <c r="I481" i="1"/>
  <c r="I472" i="1"/>
  <c r="I463" i="1"/>
  <c r="I454" i="1"/>
  <c r="I445" i="1"/>
  <c r="I436" i="1"/>
  <c r="I426" i="1"/>
  <c r="I417" i="1"/>
  <c r="I408" i="1"/>
  <c r="I399" i="1"/>
  <c r="I390" i="1"/>
  <c r="I381" i="1"/>
  <c r="I372" i="1"/>
  <c r="I362" i="1"/>
  <c r="I353" i="1"/>
  <c r="I344" i="1"/>
  <c r="I335" i="1"/>
  <c r="I326" i="1"/>
  <c r="I317" i="1"/>
  <c r="I308" i="1"/>
  <c r="I298" i="1"/>
  <c r="I289" i="1"/>
  <c r="I280" i="1"/>
  <c r="I271" i="1"/>
  <c r="I262" i="1"/>
  <c r="I253" i="1"/>
  <c r="I244" i="1"/>
  <c r="I234" i="1"/>
  <c r="I225" i="1"/>
  <c r="I216" i="1"/>
  <c r="I207" i="1"/>
  <c r="I198" i="1"/>
  <c r="I189" i="1"/>
  <c r="I180" i="1"/>
  <c r="I170" i="1"/>
  <c r="I161" i="1"/>
  <c r="I152" i="1"/>
  <c r="I143" i="1"/>
  <c r="I134" i="1"/>
  <c r="I125" i="1"/>
  <c r="I116" i="1"/>
  <c r="I106" i="1"/>
  <c r="I97" i="1"/>
  <c r="I88" i="1"/>
  <c r="I79" i="1"/>
  <c r="I70" i="1"/>
  <c r="I61" i="1"/>
  <c r="I52" i="1"/>
  <c r="I42" i="1"/>
  <c r="I33" i="1"/>
  <c r="I24" i="1"/>
  <c r="I15" i="1"/>
  <c r="I6" i="1"/>
  <c r="I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<sst xmlns="http://schemas.openxmlformats.org/spreadsheetml/2006/main" count="9769" uniqueCount="2166">
  <si>
    <t xml:space="preserve">Issue No </t>
  </si>
  <si>
    <t xml:space="preserve">Type </t>
  </si>
  <si>
    <t xml:space="preserve">Page </t>
  </si>
  <si>
    <t>Editorial</t>
  </si>
  <si>
    <t>Rahim Hassan</t>
  </si>
  <si>
    <t>Title</t>
  </si>
  <si>
    <t>Mysticism &amp; the Ascetic Ideal</t>
  </si>
  <si>
    <t>2-6</t>
  </si>
  <si>
    <t>Philosophy</t>
  </si>
  <si>
    <t>Kierkegaard &amp; Subjectivity: Fear from Freedom &amp; the Leap of Faith</t>
  </si>
  <si>
    <t>Ranjini Ghosh</t>
  </si>
  <si>
    <t>3</t>
  </si>
  <si>
    <t>25</t>
  </si>
  <si>
    <t>7</t>
  </si>
  <si>
    <t>Imagining the Divine</t>
  </si>
  <si>
    <t>8-9</t>
  </si>
  <si>
    <t>David Clough</t>
  </si>
  <si>
    <t>10-14</t>
  </si>
  <si>
    <t>Bookshops</t>
  </si>
  <si>
    <t>One Women and her Bookshop. Diana Burfield and Artemis</t>
  </si>
  <si>
    <t>Date</t>
  </si>
  <si>
    <t>10/01/2018</t>
  </si>
  <si>
    <t>Follow Up</t>
  </si>
  <si>
    <t>15</t>
  </si>
  <si>
    <t>The Question of Modernism</t>
  </si>
  <si>
    <t>Paul Cockburn</t>
  </si>
  <si>
    <t>16</t>
  </si>
  <si>
    <t>An Enigma in Poetry</t>
  </si>
  <si>
    <t>26</t>
  </si>
  <si>
    <t>1</t>
  </si>
  <si>
    <t>17/01/2018</t>
  </si>
  <si>
    <t>The Limits of Subjectivity</t>
  </si>
  <si>
    <t>2-4</t>
  </si>
  <si>
    <t>Kant's Critique of Judgement</t>
  </si>
  <si>
    <t>David Solomon</t>
  </si>
  <si>
    <t>5</t>
  </si>
  <si>
    <t>Kant's Politics</t>
  </si>
  <si>
    <t>6</t>
  </si>
  <si>
    <t>The Categoric Imperative: A Prototype For Dogma</t>
  </si>
  <si>
    <t>David Burridge</t>
  </si>
  <si>
    <t>A Thing in Itself or Not?</t>
  </si>
  <si>
    <t>8-10</t>
  </si>
  <si>
    <t>Paul Cockburn &amp; Rahim Hassan</t>
  </si>
  <si>
    <t>11</t>
  </si>
  <si>
    <t>Imagining the Divine - A Visual Journey through Religions of the World</t>
  </si>
  <si>
    <t>Late Monsoon</t>
  </si>
  <si>
    <t>Erica Warburton</t>
  </si>
  <si>
    <t>12-15</t>
  </si>
  <si>
    <t>Swift's Bookshop in Oxford</t>
  </si>
  <si>
    <t>Book Volume</t>
  </si>
  <si>
    <t>27</t>
  </si>
  <si>
    <t>24/01/2018</t>
  </si>
  <si>
    <t>The Birth of the Subject</t>
  </si>
  <si>
    <t>2-5</t>
  </si>
  <si>
    <t>6-8</t>
  </si>
  <si>
    <t>Poetry</t>
  </si>
  <si>
    <t>The Poet &amp; the Rose. Who was Rainer Marie Rilke?</t>
  </si>
  <si>
    <t>Scharlie Meeuws</t>
  </si>
  <si>
    <t>9</t>
  </si>
  <si>
    <t>Color</t>
  </si>
  <si>
    <t>Sara Berti</t>
  </si>
  <si>
    <t>10-13</t>
  </si>
  <si>
    <t>Showings (Wittgenstein): a double sestina</t>
  </si>
  <si>
    <t>Chris Norris</t>
  </si>
  <si>
    <t>14-15</t>
  </si>
  <si>
    <t>Travel Diary</t>
  </si>
  <si>
    <t>The Romanian National Opera House at Cluj.</t>
  </si>
  <si>
    <t>Dennis Harrison</t>
  </si>
  <si>
    <t>Predestination</t>
  </si>
  <si>
    <t>28</t>
  </si>
  <si>
    <t>31/01/2018</t>
  </si>
  <si>
    <t>The Quest for the Absolute</t>
  </si>
  <si>
    <t>Paul Enock</t>
  </si>
  <si>
    <t>Nietzsche in the DDR</t>
  </si>
  <si>
    <t>6-7</t>
  </si>
  <si>
    <t>8</t>
  </si>
  <si>
    <t>The Delusion of Pure Reason</t>
  </si>
  <si>
    <t>The Gentle Pragmatist</t>
  </si>
  <si>
    <t>10</t>
  </si>
  <si>
    <t>Angel</t>
  </si>
  <si>
    <t>Alan Price</t>
  </si>
  <si>
    <t>Stag</t>
  </si>
  <si>
    <t>Dianne Cockburn</t>
  </si>
  <si>
    <t>12-13</t>
  </si>
  <si>
    <t>Identity and Recognition of the Other</t>
  </si>
  <si>
    <t>The need for a new social imaginary</t>
  </si>
  <si>
    <t>Only a Smile</t>
  </si>
  <si>
    <t>29</t>
  </si>
  <si>
    <t>07/02/2018</t>
  </si>
  <si>
    <t>The Romantic Absolute</t>
  </si>
  <si>
    <t>2-3</t>
  </si>
  <si>
    <t>Freedom from Vs. Freedom to Reading Erich Fromm</t>
  </si>
  <si>
    <t>4-5</t>
  </si>
  <si>
    <t>Is there progress in history?</t>
  </si>
  <si>
    <t>Fromm in the Context of Buber</t>
  </si>
  <si>
    <t>10-11</t>
  </si>
  <si>
    <t>Delayed Choice 1: Entanglement</t>
  </si>
  <si>
    <t>Delayed Choice 2: A Quandary</t>
  </si>
  <si>
    <t>Art</t>
  </si>
  <si>
    <t>The Art of Painting: A Personal Experience</t>
  </si>
  <si>
    <t>Mike England</t>
  </si>
  <si>
    <t>Departing</t>
  </si>
  <si>
    <t>How can we learn from Modernism Now?</t>
  </si>
  <si>
    <t>Barbara Vellacott</t>
  </si>
  <si>
    <t>A Poetic Invitation</t>
  </si>
  <si>
    <t>From Descartes to Searle. The Problematic Concept of Personal Identity</t>
  </si>
  <si>
    <t>In Nietzsche Haus in Naumburg. A visit to Nietzsche's Maternal City.</t>
  </si>
  <si>
    <t>30</t>
  </si>
  <si>
    <t>14/02/2018</t>
  </si>
  <si>
    <t>Sad News for Oxford</t>
  </si>
  <si>
    <t>Kant's Moral Philosophy</t>
  </si>
  <si>
    <t>Agamemnon arriving back on Greek soil</t>
  </si>
  <si>
    <t>Memories if the Beatnik Bookshop</t>
  </si>
  <si>
    <t xml:space="preserve">David Burridge </t>
  </si>
  <si>
    <t>12-14</t>
  </si>
  <si>
    <t>The Good Samaritan and Moral Philosophy</t>
  </si>
  <si>
    <t>The factual, the objective and the true</t>
  </si>
  <si>
    <t>David Jones</t>
  </si>
  <si>
    <t>Against Plato</t>
  </si>
  <si>
    <t>Edward Greenwood</t>
  </si>
  <si>
    <t>21/02/2018</t>
  </si>
  <si>
    <t>31</t>
  </si>
  <si>
    <t>Rethinking Identity</t>
  </si>
  <si>
    <t>The Created World</t>
  </si>
  <si>
    <t>Mohamed Mustafa Kamal</t>
  </si>
  <si>
    <t>A Note on Hegel, The State and Religion</t>
  </si>
  <si>
    <t>Psychology</t>
  </si>
  <si>
    <t>The Curse of the Gods</t>
  </si>
  <si>
    <t>Nona Ferdon</t>
  </si>
  <si>
    <t>Being is Change</t>
  </si>
  <si>
    <t>Heidegger Answers The Call</t>
  </si>
  <si>
    <t>32</t>
  </si>
  <si>
    <t>33</t>
  </si>
  <si>
    <t>34</t>
  </si>
  <si>
    <t>35</t>
  </si>
  <si>
    <t>36</t>
  </si>
  <si>
    <t>37</t>
  </si>
  <si>
    <t>38</t>
  </si>
  <si>
    <t>39</t>
  </si>
  <si>
    <t>28/02/2018</t>
  </si>
  <si>
    <t>The Relevance of Fichte</t>
  </si>
  <si>
    <t>Kierkegaard's Fear and Trembling Part 1</t>
  </si>
  <si>
    <t>Kierkegaard's Fear and Trembling Part 2</t>
  </si>
  <si>
    <t>What is a Text</t>
  </si>
  <si>
    <t>Upside Down World</t>
  </si>
  <si>
    <t>The Matter of Rhyme</t>
  </si>
  <si>
    <t>The Curse of the Gods - The Fertile Ground</t>
  </si>
  <si>
    <t>Albion Beatnik</t>
  </si>
  <si>
    <t>07/03/2018</t>
  </si>
  <si>
    <t>Philosophy in the Public Sphere</t>
  </si>
  <si>
    <t>Habermas: Modernity and Rational Communication</t>
  </si>
  <si>
    <t>Dr Ibrahim Al-Haidari</t>
  </si>
  <si>
    <t>6-9</t>
  </si>
  <si>
    <t>Death not alone will know</t>
  </si>
  <si>
    <t>Anthropocene</t>
  </si>
  <si>
    <t>Species of Concepts</t>
  </si>
  <si>
    <t>Self/ish</t>
  </si>
  <si>
    <t>14/03/2018</t>
  </si>
  <si>
    <t>Weak Thought</t>
  </si>
  <si>
    <t>Avoiding Evil</t>
  </si>
  <si>
    <t>8-11</t>
  </si>
  <si>
    <t>Kant: border-crossing (three sestinas)</t>
  </si>
  <si>
    <t>When love and wisdom met</t>
  </si>
  <si>
    <t>The Fragmenting Social Imaginary</t>
  </si>
  <si>
    <t>The Outsider</t>
  </si>
  <si>
    <t>Post-Existentialist Humanity</t>
  </si>
  <si>
    <t>Kant and Reality Part 1</t>
  </si>
  <si>
    <t>Kant and Reality Part 2</t>
  </si>
  <si>
    <t>You Made The Dreadful Claim</t>
  </si>
  <si>
    <t>The Problem of War!</t>
  </si>
  <si>
    <t>When we still look for the signs</t>
  </si>
  <si>
    <t>The Curse of the Gods - The Search for Ultimate Reality</t>
  </si>
  <si>
    <t>Art and the Art World: Two Different Perspectives and Motives.</t>
  </si>
  <si>
    <t>Urinal 1917</t>
  </si>
  <si>
    <t>21/03/2018</t>
  </si>
  <si>
    <t>28/03/2018</t>
  </si>
  <si>
    <t>Descartes Dreams</t>
  </si>
  <si>
    <t>6-10</t>
  </si>
  <si>
    <t>Reflections from Ranciére: Five Villanelles</t>
  </si>
  <si>
    <t>The Truth of Poetry</t>
  </si>
  <si>
    <t>As a watch in the night</t>
  </si>
  <si>
    <t xml:space="preserve">Living with Gods </t>
  </si>
  <si>
    <t>Out of Season</t>
  </si>
  <si>
    <t>04/04/2018</t>
  </si>
  <si>
    <t>The Critical Project of the Enlightenment</t>
  </si>
  <si>
    <t>Is the Enlightenment Project still alive?</t>
  </si>
  <si>
    <t>Events</t>
  </si>
  <si>
    <t>Love and Vulnerability: In memory of Pamela Sue Anderson</t>
  </si>
  <si>
    <t>The Wednesday</t>
  </si>
  <si>
    <t>The Dark &amp; Light Sides of Being Vulnerable: Remembering Pamela Sue Anderson</t>
  </si>
  <si>
    <t>Forgiving Friends and Enemies</t>
  </si>
  <si>
    <t>Implicit/Explicit Knowledge</t>
  </si>
  <si>
    <t>Visit to an Oxford Pub</t>
  </si>
  <si>
    <t>Oxford</t>
  </si>
  <si>
    <t>14</t>
  </si>
  <si>
    <t>Brecht's Masterful Depiction of Galileo's Heretical Struggle</t>
  </si>
  <si>
    <t>Bach Before Seven</t>
  </si>
  <si>
    <t>11/04/2018</t>
  </si>
  <si>
    <t>Enlightenment: Two Perspectives</t>
  </si>
  <si>
    <t>The Curse of the Gods: Gift or Malediction?</t>
  </si>
  <si>
    <t>The Sculptor</t>
  </si>
  <si>
    <t>Spiritual Reflections</t>
  </si>
  <si>
    <t>Mystical Experience:  Ripples Fine and Far-Spreading</t>
  </si>
  <si>
    <t>Peter Cheyne</t>
  </si>
  <si>
    <t>Man without a hat</t>
  </si>
  <si>
    <t>18/04/2018</t>
  </si>
  <si>
    <t>4</t>
  </si>
  <si>
    <t>The Idea of a Critique</t>
  </si>
  <si>
    <t>Consequentialism and the Virtuous Agent</t>
  </si>
  <si>
    <t>A republic of one</t>
  </si>
  <si>
    <t>Missing Hues</t>
  </si>
  <si>
    <t>The Post-Truth Era</t>
  </si>
  <si>
    <t>Crow Land</t>
  </si>
  <si>
    <t>The Two Realms</t>
  </si>
  <si>
    <t>A Word in Edgeways</t>
  </si>
  <si>
    <t>25/04/2018</t>
  </si>
  <si>
    <t>Nietzsche and Natural Science</t>
  </si>
  <si>
    <t>Wittgenstein Part 1</t>
  </si>
  <si>
    <t>Love and Wisdom</t>
  </si>
  <si>
    <t>Later Wittgenstein Part 2</t>
  </si>
  <si>
    <t>40</t>
  </si>
  <si>
    <t>Lost in the Translation</t>
  </si>
  <si>
    <t>Synchronicity</t>
  </si>
  <si>
    <t>4-6</t>
  </si>
  <si>
    <t>A Partial Truth</t>
  </si>
  <si>
    <t>Polarity and Creativity</t>
  </si>
  <si>
    <t>Overgrown</t>
  </si>
  <si>
    <t>Rules and the Genius</t>
  </si>
  <si>
    <t>Golden Scarab</t>
  </si>
  <si>
    <t>41</t>
  </si>
  <si>
    <t>02/05/2018</t>
  </si>
  <si>
    <t>The Intellectual as a Revolutionary</t>
  </si>
  <si>
    <t>50th Anniversary of May 1968 Student Riots</t>
  </si>
  <si>
    <t>4-10</t>
  </si>
  <si>
    <t>May '68: A Structuralist Riposte</t>
  </si>
  <si>
    <t>Together</t>
  </si>
  <si>
    <t>Belief and Knowledge: Philosopher's Basic Concept</t>
  </si>
  <si>
    <t>David Jones &amp; Peter Stephenson</t>
  </si>
  <si>
    <t>Edith Cavell</t>
  </si>
  <si>
    <t>42</t>
  </si>
  <si>
    <t>09/05/2018</t>
  </si>
  <si>
    <t>The Enlightenment and the Other</t>
  </si>
  <si>
    <t>What does it mean to be Enlightened?</t>
  </si>
  <si>
    <t>Curse of the Gods: The Early Philosophers: Thales</t>
  </si>
  <si>
    <t>This Circus</t>
  </si>
  <si>
    <t>Self-portrait</t>
  </si>
  <si>
    <t>The Royal Albert Hall</t>
  </si>
  <si>
    <t>12</t>
  </si>
  <si>
    <t>13</t>
  </si>
  <si>
    <t>Basking Snake</t>
  </si>
  <si>
    <t>Source of Hope</t>
  </si>
  <si>
    <t>43</t>
  </si>
  <si>
    <t>16/05/2018</t>
  </si>
  <si>
    <t>The House of Mirrors</t>
  </si>
  <si>
    <t>Early In the Century</t>
  </si>
  <si>
    <t>Philosophy Graduate/ A Final Date</t>
  </si>
  <si>
    <t>44</t>
  </si>
  <si>
    <t>23/05/2018</t>
  </si>
  <si>
    <t>Reflections on the Ground</t>
  </si>
  <si>
    <t>Michel Foucault and the Enlightenment</t>
  </si>
  <si>
    <t>The Pre-Socratics and Metacognitivity</t>
  </si>
  <si>
    <t>Livio Rossetti</t>
  </si>
  <si>
    <t>Ridgeway Dedications</t>
  </si>
  <si>
    <t>William Bishop</t>
  </si>
  <si>
    <t>45</t>
  </si>
  <si>
    <t>30/05/2018</t>
  </si>
  <si>
    <t>Is Emotion Affective or Cognitive?</t>
  </si>
  <si>
    <t>The Allegory of the Cave</t>
  </si>
  <si>
    <t>Frankfurt School and the Student Uprising 1968</t>
  </si>
  <si>
    <t>The Half-seen, the Just-heard… Remembering the poet Elizabeth Jennings</t>
  </si>
  <si>
    <t>On the continental/analytic philosophy split</t>
  </si>
  <si>
    <t>From Individualism to Personalism</t>
  </si>
  <si>
    <t>Facts an Interpretations in Post-Truth World</t>
  </si>
  <si>
    <t>Reflections on Art and its value</t>
  </si>
  <si>
    <t>Self-Storage</t>
  </si>
  <si>
    <t>Moon Dust</t>
  </si>
  <si>
    <t>46</t>
  </si>
  <si>
    <t>06/06/2018</t>
  </si>
  <si>
    <t>Who am I?: An examination of The Self as it has been defined by different Thinkers 1</t>
  </si>
  <si>
    <t>Who am I?: An examination of The Self as it has been defined by different Thinkers 2</t>
  </si>
  <si>
    <t>True Self and Time</t>
  </si>
  <si>
    <t>Brought To Time</t>
  </si>
  <si>
    <t>Fathoming</t>
  </si>
  <si>
    <t>Unheard Unseen</t>
  </si>
  <si>
    <t>47</t>
  </si>
  <si>
    <t>13/06/2018</t>
  </si>
  <si>
    <t>The Idea of Play</t>
  </si>
  <si>
    <t>Schopenhauer: Going beyond Kant</t>
  </si>
  <si>
    <t>Creativity and the Imagination</t>
  </si>
  <si>
    <t>Beggar's Belief</t>
  </si>
  <si>
    <t>10-15</t>
  </si>
  <si>
    <t>Ekphrasis: The use of powerful words as a tool to illuminate the visual</t>
  </si>
  <si>
    <t>48</t>
  </si>
  <si>
    <t>20/06/2018</t>
  </si>
  <si>
    <t>Post-Truth: An Interpretation</t>
  </si>
  <si>
    <t>2-7</t>
  </si>
  <si>
    <t>Schopenhauer: Two Accesses to Reality: Will and Representation</t>
  </si>
  <si>
    <t>Curse of the Gods: Heraclitus</t>
  </si>
  <si>
    <t>Sestina: She and He</t>
  </si>
  <si>
    <t>Cockadoodling</t>
  </si>
  <si>
    <t>The Stamp Of One Defect</t>
  </si>
  <si>
    <t>Small Comfort</t>
  </si>
  <si>
    <t>49</t>
  </si>
  <si>
    <t>27/06/2018</t>
  </si>
  <si>
    <t>The Ghost of Marx</t>
  </si>
  <si>
    <t>The Manifold One</t>
  </si>
  <si>
    <t>Goethe meets Napoleon</t>
  </si>
  <si>
    <t>Creativity Revisited</t>
  </si>
  <si>
    <t>Art and Boundaries</t>
  </si>
  <si>
    <t>Poetry &amp; Art</t>
  </si>
  <si>
    <t>Night garden</t>
  </si>
  <si>
    <t>La Rhune</t>
  </si>
  <si>
    <t>50</t>
  </si>
  <si>
    <t>04/07/2018</t>
  </si>
  <si>
    <t>Post-Truth and the Will</t>
  </si>
  <si>
    <t>German Idealist Philosophy and FWJ Schelling</t>
  </si>
  <si>
    <t>A Brief Collect of Idealism: ten limericks</t>
  </si>
  <si>
    <t>Composition</t>
  </si>
  <si>
    <t>A Sybil</t>
  </si>
  <si>
    <t>Evaluation of Literature</t>
  </si>
  <si>
    <t>Phenomenology and Psychoanalysis</t>
  </si>
  <si>
    <t>Weeds</t>
  </si>
  <si>
    <t>51</t>
  </si>
  <si>
    <t>11/07/2018</t>
  </si>
  <si>
    <t>Who Needs Philosophy?</t>
  </si>
  <si>
    <t>Words for Music</t>
  </si>
  <si>
    <t>The Trouble with Philosophy and Music</t>
  </si>
  <si>
    <t>A Pantoum: Verse-Music</t>
  </si>
  <si>
    <t>Death wish</t>
  </si>
  <si>
    <t>Aphrodite and Aphrodisias</t>
  </si>
  <si>
    <t>Foxgloves</t>
  </si>
  <si>
    <t>52</t>
  </si>
  <si>
    <t>18/07/2018</t>
  </si>
  <si>
    <t>In the company of great minds</t>
  </si>
  <si>
    <t>The Ideal-Real</t>
  </si>
  <si>
    <t>A Note on Nietzsche and Truth</t>
  </si>
  <si>
    <t>The Logical Structure of Types of Moral Judgements</t>
  </si>
  <si>
    <t>Words and Reality</t>
  </si>
  <si>
    <t>Lofty Night</t>
  </si>
  <si>
    <t>Read All About It!</t>
  </si>
  <si>
    <t>Philosophy as a ladder</t>
  </si>
  <si>
    <t>Chris Seddon</t>
  </si>
  <si>
    <t xml:space="preserve">Unfrozen Leaves: Poems by Edward Greenwood. </t>
  </si>
  <si>
    <t>Book Review</t>
  </si>
  <si>
    <t>Farewell to Albion Beatnik - the innovative spirit</t>
  </si>
  <si>
    <t>Farewell to Albion Beatnik - In memoriam</t>
  </si>
  <si>
    <t>Philosophy: Plurality of Views</t>
  </si>
  <si>
    <t>Philosophy and the Universities</t>
  </si>
  <si>
    <t>Cognitive Competence and Metacognitive Understanding</t>
  </si>
  <si>
    <t>The voice of Philosophy A brief tribute to Stanley Cavell 1926-2018</t>
  </si>
  <si>
    <t>The Revival of Kierkegaard, Heidegger and Voegelin</t>
  </si>
  <si>
    <t>Why The Wednesday?</t>
  </si>
  <si>
    <t>19/07/2017</t>
  </si>
  <si>
    <t>Debate</t>
  </si>
  <si>
    <t>A Taste of Summer - where would we be without bees?</t>
  </si>
  <si>
    <t>Workshop on Hegel's Logic and His System</t>
  </si>
  <si>
    <t>Phil Walden</t>
  </si>
  <si>
    <t>A desert Romantic and the Lake District Poets</t>
  </si>
  <si>
    <t>Memory Lane</t>
  </si>
  <si>
    <t>26/07/2017</t>
  </si>
  <si>
    <t>Moving Forward</t>
  </si>
  <si>
    <t>2</t>
  </si>
  <si>
    <t>Could the mystic Ibn Arabi be the designer of Taj Mahal?</t>
  </si>
  <si>
    <t>At The Still Point</t>
  </si>
  <si>
    <t>The Limits of Philosophy</t>
  </si>
  <si>
    <t>Madness on the edge of Lake Zurich: A Journey to Remember</t>
  </si>
  <si>
    <t>Fred Cousins</t>
  </si>
  <si>
    <t xml:space="preserve">Mythos &amp; Logos </t>
  </si>
  <si>
    <t>A New Beginning</t>
  </si>
  <si>
    <t>Anona Greening</t>
  </si>
  <si>
    <t>02/08/2017</t>
  </si>
  <si>
    <t>The Old &amp; The New</t>
  </si>
  <si>
    <t>Tolpuddle Martyrs Festival</t>
  </si>
  <si>
    <t>Raymond Ellison</t>
  </si>
  <si>
    <t>A chat with Mephistopheles</t>
  </si>
  <si>
    <t>At The Still Point…..</t>
  </si>
  <si>
    <t>Hardenburg's: Mathematical Potentization of the Imagination</t>
  </si>
  <si>
    <t>Paolo Enock</t>
  </si>
  <si>
    <t>Weissenfels: The Home of Novalis</t>
  </si>
  <si>
    <t>Silke Lorenz &amp; Paolo Enock</t>
  </si>
  <si>
    <t>The Scream from the heart: The suffering of Munch &amp; Nietzsche</t>
  </si>
  <si>
    <t>Under the Skin</t>
  </si>
  <si>
    <t>09/08/2017</t>
  </si>
  <si>
    <t>The metaphysics of the new</t>
  </si>
  <si>
    <t>Music &amp; Philosophy</t>
  </si>
  <si>
    <t xml:space="preserve">Nietzsche on Happiness: Justification of life &amp; existence Part 2 </t>
  </si>
  <si>
    <t>Making Sense</t>
  </si>
  <si>
    <t>10 -12</t>
  </si>
  <si>
    <t>Religion</t>
  </si>
  <si>
    <t>The Cult of Mary</t>
  </si>
  <si>
    <t>Stephen Hirtenstein</t>
  </si>
  <si>
    <t>Kardiotissa - Virgin Mary &amp;Child</t>
  </si>
  <si>
    <t>Havana: Days with the Old Man &amp; his Sea</t>
  </si>
  <si>
    <t>Calligraphy</t>
  </si>
  <si>
    <t>16/08/2017</t>
  </si>
  <si>
    <t>Conversational Approach to Truth</t>
  </si>
  <si>
    <t>The Philosopher's Cabin</t>
  </si>
  <si>
    <t xml:space="preserve">Blowing in the Wind </t>
  </si>
  <si>
    <t>Freedom: Beyond Berlin's Two Concepts.</t>
  </si>
  <si>
    <t>A trip to Oslo: Munch &amp; Ibsen</t>
  </si>
  <si>
    <t>Caspar David Friedrich: The Wanderer above the Sea of Fog</t>
  </si>
  <si>
    <t>23/08/2017</t>
  </si>
  <si>
    <t>Different Views - a Continuing Creative Process</t>
  </si>
  <si>
    <t>Steep Incline In The Peak District</t>
  </si>
  <si>
    <t>Freedom &amp; The Philosophers from Berlin to Charles Taylor</t>
  </si>
  <si>
    <t>In Goethe's House</t>
  </si>
  <si>
    <t>30/08/2017</t>
  </si>
  <si>
    <t>Changing Views</t>
  </si>
  <si>
    <t>Peter Wood</t>
  </si>
  <si>
    <t>10-12</t>
  </si>
  <si>
    <t>Self and Soul: a dialogue</t>
  </si>
  <si>
    <t>Comment: Friedrich is no weak-minded impressionist</t>
  </si>
  <si>
    <t>Visiting Mount Grace: A Carthusian Monastery in Yorkshire</t>
  </si>
  <si>
    <t>The Struggle of the New</t>
  </si>
  <si>
    <t>Nietzsche's War on Mediocrity: The Affirmative Perspectivism of Nietzsche</t>
  </si>
  <si>
    <t>New life Inside</t>
  </si>
  <si>
    <t>8-12</t>
  </si>
  <si>
    <t>Taking issue with the Impressionists</t>
  </si>
  <si>
    <t>A Single Clear Moment</t>
  </si>
  <si>
    <t>History</t>
  </si>
  <si>
    <t>The Kronstadt Rebellion</t>
  </si>
  <si>
    <t>06/09/2017</t>
  </si>
  <si>
    <t>13/09/2017</t>
  </si>
  <si>
    <t>The Resilience of the Ontological Need</t>
  </si>
  <si>
    <t>Roger Scruton at Blackwell's: In Defence of Meaning and Understanding</t>
  </si>
  <si>
    <t>There is no God but He</t>
  </si>
  <si>
    <t>John Brass</t>
  </si>
  <si>
    <t>Making Sense of Making Sense</t>
  </si>
  <si>
    <t>Nietzsche and Naturalism</t>
  </si>
  <si>
    <t>Current Political Syllogisms</t>
  </si>
  <si>
    <t>Nantes - Takes the Biscuit</t>
  </si>
  <si>
    <t>Cartoon</t>
  </si>
  <si>
    <t>20/09/2017</t>
  </si>
  <si>
    <t>Poetry and Philosophers</t>
  </si>
  <si>
    <t>Terrance Thomson</t>
  </si>
  <si>
    <t>What Can Kant's Concept Of History Teach Us Today?</t>
  </si>
  <si>
    <t>Is It Possible?</t>
  </si>
  <si>
    <t>Love Poem</t>
  </si>
  <si>
    <t>Sadiq Toma</t>
  </si>
  <si>
    <t>Supervenience: Is morality just a hunch?</t>
  </si>
  <si>
    <t>Philosophy in Poetic Forms</t>
  </si>
  <si>
    <t>27/09/2017</t>
  </si>
  <si>
    <t>The Postmodern as the Last Man</t>
  </si>
  <si>
    <t>Reading Das Allgemeine Brouillon [1798]</t>
  </si>
  <si>
    <t>Composition with Palm</t>
  </si>
  <si>
    <t>Marie Louis von Franz: The Queen of Jungian Psychology</t>
  </si>
  <si>
    <t>The relevance to our present art and life</t>
  </si>
  <si>
    <t>04/10/2017</t>
  </si>
  <si>
    <t>Descartes' Demon</t>
  </si>
  <si>
    <t>Adorno: The Tragic End</t>
  </si>
  <si>
    <t>Delving For Truth</t>
  </si>
  <si>
    <t>Pure-ly Reason-able</t>
  </si>
  <si>
    <t>A Delicacy Of Taste</t>
  </si>
  <si>
    <t>The Article of Faith</t>
  </si>
  <si>
    <t>A Winnowing Fan: A poetry book not for the faint hearted</t>
  </si>
  <si>
    <t>A Thought Experiment about a Thought Experiment</t>
  </si>
  <si>
    <t>11/10/2017</t>
  </si>
  <si>
    <t>The mystery of creativity</t>
  </si>
  <si>
    <t>From Transcendence to Immanence</t>
  </si>
  <si>
    <t>Bridging the Thames</t>
  </si>
  <si>
    <t>I Know What I Like!</t>
  </si>
  <si>
    <t>His canon gainst self-slaughter</t>
  </si>
  <si>
    <t>Philosophical Aphorisms</t>
  </si>
  <si>
    <t>Thinking like Socrates</t>
  </si>
  <si>
    <t>Thinking and Words:</t>
  </si>
  <si>
    <t>Philosopher's Guide to Bratislava 2017</t>
  </si>
  <si>
    <t>18/10/2017</t>
  </si>
  <si>
    <t>Clarity, Vagueness, and Creativity</t>
  </si>
  <si>
    <t xml:space="preserve">Oxford: The Bridge of Sighs </t>
  </si>
  <si>
    <t>Monika Filipek</t>
  </si>
  <si>
    <t>Deus sive Natura (Spinoza)</t>
  </si>
  <si>
    <t>Tuoni e fulmini in Siracusa!</t>
  </si>
  <si>
    <t>Letters from the Editor</t>
  </si>
  <si>
    <t>25/10/2017</t>
  </si>
  <si>
    <t>The Mystery of Language</t>
  </si>
  <si>
    <t>Walter Benjamin</t>
  </si>
  <si>
    <t>Turkish Night</t>
  </si>
  <si>
    <t>Reflections</t>
  </si>
  <si>
    <t>Thinking in Words</t>
  </si>
  <si>
    <t>Dylan or Dylan, New York</t>
  </si>
  <si>
    <t>01/11/2017</t>
  </si>
  <si>
    <t>Experimental Thoughts</t>
  </si>
  <si>
    <t>Competition for raw material is the source of conflict not 'unsociable Sociability'</t>
  </si>
  <si>
    <t>Facing Modernity</t>
  </si>
  <si>
    <t>Problems of Philosophy</t>
  </si>
  <si>
    <t>A Child at Partition</t>
  </si>
  <si>
    <t>Evensong… The World Recalls</t>
  </si>
  <si>
    <t>Edmund Burke</t>
  </si>
  <si>
    <t>Book Launch: Kate Kirkpatrick Satre and Theology</t>
  </si>
  <si>
    <t>All Things Are In Themselves Contradictory</t>
  </si>
  <si>
    <t>08/11/2017</t>
  </si>
  <si>
    <t>Holderlin and Fichte on Being and Judgement</t>
  </si>
  <si>
    <t>Autumn Day - Autumn Leaves</t>
  </si>
  <si>
    <t>Autumn Notes</t>
  </si>
  <si>
    <t>Inoperable</t>
  </si>
  <si>
    <t>Oxford Impressions</t>
  </si>
  <si>
    <t>Morality as a defining feature of the Human</t>
  </si>
  <si>
    <t>Philosophers in Paintings</t>
  </si>
  <si>
    <t>15/11/2017</t>
  </si>
  <si>
    <t>The Need for Transcendence</t>
  </si>
  <si>
    <t>Exile as a Place</t>
  </si>
  <si>
    <t>Kamel Shiaa'Abdullah</t>
  </si>
  <si>
    <t>Two Centuries of Hegel's Logic</t>
  </si>
  <si>
    <t>Oasis</t>
  </si>
  <si>
    <t>Sestina: Walter Benjamin at Port Bou</t>
  </si>
  <si>
    <t>Fichte: Philosopher of the I</t>
  </si>
  <si>
    <t>Underfoot In Cologne</t>
  </si>
  <si>
    <t>22/11/2017</t>
  </si>
  <si>
    <t>29/11/2017</t>
  </si>
  <si>
    <t>06/12/2017</t>
  </si>
  <si>
    <t>The Philosopher's Utopia</t>
  </si>
  <si>
    <t>The Philosopher as a Reformer</t>
  </si>
  <si>
    <t>13/12/2017</t>
  </si>
  <si>
    <t>20/12/2017</t>
  </si>
  <si>
    <t>Music and Materiality</t>
  </si>
  <si>
    <t>27/12/2017</t>
  </si>
  <si>
    <t>Festive Thought</t>
  </si>
  <si>
    <t>03/01/2018</t>
  </si>
  <si>
    <t>The Renewed Universe of Continuous Creation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</si>
  <si>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</si>
  <si>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</si>
  <si>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</si>
  <si>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</si>
  <si>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</si>
  <si>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</si>
  <si>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</si>
  <si>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</si>
  <si>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</si>
  <si>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</si>
  <si>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</si>
  <si>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</si>
  <si>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</si>
  <si>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</si>
  <si>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</si>
  <si>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</si>
  <si>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</si>
  <si>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</si>
  <si>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</si>
  <si>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</si>
  <si>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</si>
  <si>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</si>
  <si>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</si>
  <si>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</si>
  <si>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</si>
  <si>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</si>
  <si>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</si>
  <si>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</si>
  <si>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</si>
  <si>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</si>
  <si>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</si>
  <si>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</si>
  <si>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</si>
  <si>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</si>
  <si>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</si>
  <si>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</si>
  <si>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</si>
  <si>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</si>
  <si>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</si>
  <si>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</si>
  <si>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</si>
  <si>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</si>
  <si>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</si>
  <si>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</si>
  <si>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</si>
  <si>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</si>
  <si>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</si>
  <si>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</si>
  <si>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</si>
  <si>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</si>
  <si>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</si>
  <si>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</si>
  <si>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</si>
  <si>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</si>
  <si>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</si>
  <si>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25/07/2018</t>
  </si>
  <si>
    <t>07/08/2019</t>
  </si>
  <si>
    <t>The Philosopher as a Broadcaster</t>
  </si>
  <si>
    <t>31/07/2019</t>
  </si>
  <si>
    <t>Freedom, Creativity and Enchantment</t>
  </si>
  <si>
    <t>24/07/2019</t>
  </si>
  <si>
    <t>The Possibility of Re-enchantment</t>
  </si>
  <si>
    <t>17/07/2019</t>
  </si>
  <si>
    <t>Nietzsche on Happiness as Pleasure</t>
  </si>
  <si>
    <t>10/07/2019</t>
  </si>
  <si>
    <t>Happiness and the Philosopher</t>
  </si>
  <si>
    <t>Humour and the Philosopher</t>
  </si>
  <si>
    <t>03/07/2019</t>
  </si>
  <si>
    <t>26/06/2019</t>
  </si>
  <si>
    <t>Late Thoughts</t>
  </si>
  <si>
    <t>19/06/2019</t>
  </si>
  <si>
    <t>The Wednesday at One Hundred</t>
  </si>
  <si>
    <t>12/06/2019</t>
  </si>
  <si>
    <t>Mysticism and Process Philosophy</t>
  </si>
  <si>
    <t>05/06/2019</t>
  </si>
  <si>
    <t>Mysticism and Intellectual Intuition</t>
  </si>
  <si>
    <t>Beyond the Limits of Pure Reason</t>
  </si>
  <si>
    <t>29/05/2019</t>
  </si>
  <si>
    <t>22/05/2019</t>
  </si>
  <si>
    <t>Mysticism and Philosophy</t>
  </si>
  <si>
    <t>15/05/2019</t>
  </si>
  <si>
    <t>On Hermeneutic Injustice</t>
  </si>
  <si>
    <t>08/05/2019</t>
  </si>
  <si>
    <t>01/05/2019</t>
  </si>
  <si>
    <t>Resisting Epistemic Injustice</t>
  </si>
  <si>
    <t>24/04/2019</t>
  </si>
  <si>
    <t>Beyond Ressentiment: Macmurray and the form of the Personal</t>
  </si>
  <si>
    <t>Beyond Ressentiment: Macmurray and the form of the Personal Part 2</t>
  </si>
  <si>
    <t>Hegel's &amp; Progress: Philosophy Determines History</t>
  </si>
  <si>
    <t>Deconstruction: Heidegger &amp; Derrida Part 1</t>
  </si>
  <si>
    <t>Deconstruction: Heidegger &amp; Derrida Part 2</t>
  </si>
  <si>
    <t>The Shield of Faith</t>
  </si>
  <si>
    <t>Nietzsche and Nihilism: A Philosophy for the Future Part 1</t>
  </si>
  <si>
    <t>The Winnowing Fan: Launched at Albion Beatnik</t>
  </si>
  <si>
    <t>Nietzsche and Nihilism: A Philosophy for the Future Part 2</t>
  </si>
  <si>
    <t>Mesmerising Evening with Beckett</t>
  </si>
  <si>
    <t>Symbolic Thoughts</t>
  </si>
  <si>
    <t>Reflections on Transcendence and the State of Theology</t>
  </si>
  <si>
    <t>The Possibility of Metaphysics</t>
  </si>
  <si>
    <t>Obsessive Compulsive Disorder</t>
  </si>
  <si>
    <t>The Philosopher and the Sage</t>
  </si>
  <si>
    <t>The Philosopher and his age</t>
  </si>
  <si>
    <t>108</t>
  </si>
  <si>
    <t>14/08/2019</t>
  </si>
  <si>
    <t>Memoirs of an Outsider</t>
  </si>
  <si>
    <t>Hillman: Inwardness and the externalisation of the Self</t>
  </si>
  <si>
    <t>Sestina: A Shock to the System</t>
  </si>
  <si>
    <t>Ibn Arabi and the argument for God's existence</t>
  </si>
  <si>
    <t>A Thought Comes When It Wishes</t>
  </si>
  <si>
    <t>Brian Waldy</t>
  </si>
  <si>
    <t>Time's Winged Chariot. Why then? Why There? Why not now?</t>
  </si>
  <si>
    <t>4-7</t>
  </si>
  <si>
    <t>Text and Reality: Philosophical Take on Literature</t>
  </si>
  <si>
    <t>Unplugged: A Critique Of The Experience Machine</t>
  </si>
  <si>
    <t>The Music Lesson</t>
  </si>
  <si>
    <t>The River of Life</t>
  </si>
  <si>
    <t>Philosophical Reflections</t>
  </si>
  <si>
    <t>Glastonbury: My Magical Mystery Tor</t>
  </si>
  <si>
    <t>Fichte's Influence on 20th Century Philosophy and Thought</t>
  </si>
  <si>
    <t>Amore</t>
  </si>
  <si>
    <t>A Falling-Out (Bloch vs Adorno)</t>
  </si>
  <si>
    <t>Meeting Reflections</t>
  </si>
  <si>
    <t>Paul Cockburn &amp; David Clough</t>
  </si>
  <si>
    <t>Belief, Faith and Knowledge</t>
  </si>
  <si>
    <t>American Diary: Conscience Revolution 1964-1984</t>
  </si>
  <si>
    <t>A Thought Experiment about morality - a 'republic' of one</t>
  </si>
  <si>
    <t>A Flaneur around Oxford Bookshops</t>
  </si>
  <si>
    <t>Human nature or not human nature? That is the question</t>
  </si>
  <si>
    <t>Theories of Progress in Science: Popper and Kuhn Part 1</t>
  </si>
  <si>
    <t>Theories of Progress in Science: Popper and Kuhn Part 2</t>
  </si>
  <si>
    <t>New Light on Ricoeur</t>
  </si>
  <si>
    <t>On The Edgeware Road</t>
  </si>
  <si>
    <t>Home Stretch</t>
  </si>
  <si>
    <t>Collage</t>
  </si>
  <si>
    <t>Christmas Spirit</t>
  </si>
  <si>
    <t>American Diary: Quo Vadis</t>
  </si>
  <si>
    <t>It is Party Time: The Wednesday celebrates six months of its life</t>
  </si>
  <si>
    <t>Sweet Joy Befall Thee</t>
  </si>
  <si>
    <t>Intellectual Diary: What Ricoeur Means to Me</t>
  </si>
  <si>
    <t>Berlin: Recognising the past and looking at the bright side</t>
  </si>
  <si>
    <t>Thornton: The 'Oldest' Bookshop in Oxford</t>
  </si>
  <si>
    <t>American Diary: To Bend the Arc of History: Apartheid in America</t>
  </si>
  <si>
    <t>Karl Popper and his Critical Method</t>
  </si>
  <si>
    <t>Consulting others ensures no disappointment</t>
  </si>
  <si>
    <t>David Solomon on Kierkegaard's Fear and Trembling</t>
  </si>
  <si>
    <t>Verse-Thinking: a monorhyme</t>
  </si>
  <si>
    <t>Thornton Bookshop Part 2</t>
  </si>
  <si>
    <t>2-8</t>
  </si>
  <si>
    <t>Logic: Identity - Replies to Some Questions</t>
  </si>
  <si>
    <t>Eye</t>
  </si>
  <si>
    <t>Surrealism and the Imagination</t>
  </si>
  <si>
    <t>Open Your Eyes - Splinter</t>
  </si>
  <si>
    <t>A Sense of Sovereignty</t>
  </si>
  <si>
    <t>109</t>
  </si>
  <si>
    <t>21/08/2019</t>
  </si>
  <si>
    <t>Animal Ethics: Do Animals Have Rights?</t>
  </si>
  <si>
    <t>On the General Will</t>
  </si>
  <si>
    <t>Some Thoughts on General Will</t>
  </si>
  <si>
    <t>Chris Gaal</t>
  </si>
  <si>
    <t>Limitations of Rousseau's Vision</t>
  </si>
  <si>
    <t>Rousseau and Freedom</t>
  </si>
  <si>
    <t>All Winter Long There Was Silence</t>
  </si>
  <si>
    <t>The Decline of Lying</t>
  </si>
  <si>
    <t>Challenges To The Concept Of Truth</t>
  </si>
  <si>
    <t>Bachelard and the Imagination</t>
  </si>
  <si>
    <t>Soldier</t>
  </si>
  <si>
    <t>Origin -Ursprung</t>
  </si>
  <si>
    <t>The Turing Test</t>
  </si>
  <si>
    <t>The Two Kinds of Truth</t>
  </si>
  <si>
    <t>Innocence</t>
  </si>
  <si>
    <t>Party Time: Second Anniversary of The Wednesday Magazine</t>
  </si>
  <si>
    <t>Miracle</t>
  </si>
  <si>
    <t>Adorno Dictation</t>
  </si>
  <si>
    <t>Can We Trust the Media?</t>
  </si>
  <si>
    <t>Progress in Philosophy</t>
  </si>
  <si>
    <t>Letter from the Editor. The Wednesday Starts its Third Year</t>
  </si>
  <si>
    <t>A Vision o Philosophy</t>
  </si>
  <si>
    <t>Knowledge and Life</t>
  </si>
  <si>
    <t>He Was Always There</t>
  </si>
  <si>
    <t>On Truth and Happiness (Adorno)</t>
  </si>
  <si>
    <t>Art and Suffering</t>
  </si>
  <si>
    <t>A  Simple Gait</t>
  </si>
  <si>
    <t>110</t>
  </si>
  <si>
    <t>28/08/2019</t>
  </si>
  <si>
    <t>The Necessity of Philosophy</t>
  </si>
  <si>
    <t>The Concept of Interest in the Philosophy of Fichte &amp; Kierkegaard</t>
  </si>
  <si>
    <t>Rudolf Steiner as a Spiritual Realist</t>
  </si>
  <si>
    <t>Flowers</t>
  </si>
  <si>
    <t>Schooling For Life</t>
  </si>
  <si>
    <t>An Agent's Description of Home</t>
  </si>
  <si>
    <t>Dark</t>
  </si>
  <si>
    <t>The Other as Mirroring The Self</t>
  </si>
  <si>
    <t>The Nature Philosophy of Schelling</t>
  </si>
  <si>
    <t>Breaking News: No More Spring</t>
  </si>
  <si>
    <t>Freeze Frame</t>
  </si>
  <si>
    <t>We in the wrestling nights</t>
  </si>
  <si>
    <t>A Further Note on Nietzsche And Truth</t>
  </si>
  <si>
    <t>Wittgenstein, Embodiment and Love</t>
  </si>
  <si>
    <t>01/08/2018</t>
  </si>
  <si>
    <t>The Body as a Philosophical Question</t>
  </si>
  <si>
    <t>Reflectivity</t>
  </si>
  <si>
    <t>Uplifting Thoughts</t>
  </si>
  <si>
    <t>Merleau-Ponty: Embodiment Habit and Perception</t>
  </si>
  <si>
    <t>Sensuality</t>
  </si>
  <si>
    <t>A Pantoum for De Jekyll</t>
  </si>
  <si>
    <t>Chorus</t>
  </si>
  <si>
    <t>08/08/2018</t>
  </si>
  <si>
    <t>From Idealism to Materialism</t>
  </si>
  <si>
    <t>Calvino, Fellini and Making Images</t>
  </si>
  <si>
    <t>Beyond Intellectualism an Empiricism</t>
  </si>
  <si>
    <t>There is Something in Me</t>
  </si>
  <si>
    <t>Nine Times Over</t>
  </si>
  <si>
    <t>Getting real</t>
  </si>
  <si>
    <t>Anam Cara, Epilogue</t>
  </si>
  <si>
    <t>15/08/2018</t>
  </si>
  <si>
    <t>Naturalism and the Body</t>
  </si>
  <si>
    <t>History, Nietzsche, Collingwood and Donagan</t>
  </si>
  <si>
    <t>Wittgenstein</t>
  </si>
  <si>
    <t>The Art of Dying</t>
  </si>
  <si>
    <t>Promises, Promises: a pantoum</t>
  </si>
  <si>
    <t>The I and The We</t>
  </si>
  <si>
    <t>Western Shore</t>
  </si>
  <si>
    <t>22/08/2018</t>
  </si>
  <si>
    <t>The Body as a Text</t>
  </si>
  <si>
    <t>Embodiment and Intersubjectivity: A Phenomenological Perspective</t>
  </si>
  <si>
    <t>Adrian Shepley</t>
  </si>
  <si>
    <t>Time to Celebrate: 1st Anniversary of The Wednesday</t>
  </si>
  <si>
    <t>River of youth</t>
  </si>
  <si>
    <t>Memory: Misgivings</t>
  </si>
  <si>
    <t>Ignorance and knowledge</t>
  </si>
  <si>
    <t xml:space="preserve">The Wednesday </t>
  </si>
  <si>
    <t>29/08/2018</t>
  </si>
  <si>
    <t>The Need for a Synthesis</t>
  </si>
  <si>
    <t>Are We All Dead?</t>
  </si>
  <si>
    <t>Dr Alan Xuereb</t>
  </si>
  <si>
    <t>Bishop Berkeley's Apology</t>
  </si>
  <si>
    <t>Being Present</t>
  </si>
  <si>
    <t>Angels of Death</t>
  </si>
  <si>
    <t>After Reading Seamus Heaney</t>
  </si>
  <si>
    <t>05/09/2018</t>
  </si>
  <si>
    <t>Complementary Visions</t>
  </si>
  <si>
    <t>Answers to The Fundamental Questions of Life</t>
  </si>
  <si>
    <t>Ruud Schuurman</t>
  </si>
  <si>
    <t>5-8</t>
  </si>
  <si>
    <t>The Search for the Soul</t>
  </si>
  <si>
    <t>Biography</t>
  </si>
  <si>
    <t>Artistic Interpretation of The Unreality of Time</t>
  </si>
  <si>
    <t>Going Viral: an A-Life parable</t>
  </si>
  <si>
    <t xml:space="preserve">Stephen Clark Hands over the reins. </t>
  </si>
  <si>
    <t>Doggerel of Doubt</t>
  </si>
  <si>
    <t>German Idealism Revisited</t>
  </si>
  <si>
    <t>12/09/2018</t>
  </si>
  <si>
    <t>Re-Tooling The Cogito</t>
  </si>
  <si>
    <t>Where the banyan tree leans on its fingers</t>
  </si>
  <si>
    <t>Some Criteria for The Real</t>
  </si>
  <si>
    <t>The spell</t>
  </si>
  <si>
    <t>Morality and Cultural Differences</t>
  </si>
  <si>
    <t>19/09/2018</t>
  </si>
  <si>
    <t>German Idealism and the Move to Immanence</t>
  </si>
  <si>
    <t>Hegel: The Development of Consciousness</t>
  </si>
  <si>
    <t>The Consolation of Philosophy</t>
  </si>
  <si>
    <t>Schopenhauer: Late thoughts (a Triple Sestina)</t>
  </si>
  <si>
    <t>Circumpunct</t>
  </si>
  <si>
    <t>Profound McTaggart</t>
  </si>
  <si>
    <t>Why Does Law Need Philosophy? A Personal Note</t>
  </si>
  <si>
    <t>Infidelity</t>
  </si>
  <si>
    <t>In Search of The Master and Hid Emissary</t>
  </si>
  <si>
    <t>Blowin' in the Wind: a reply</t>
  </si>
  <si>
    <t>Plato's Theory of Forms</t>
  </si>
  <si>
    <t>God and the Philosophers</t>
  </si>
  <si>
    <t>Universe under a Microscope 2</t>
  </si>
  <si>
    <t>Janus Mind</t>
  </si>
  <si>
    <t>Religious experience and Philosophy</t>
  </si>
  <si>
    <t>Apeiron</t>
  </si>
  <si>
    <t>God and the Philosophers Part 2</t>
  </si>
  <si>
    <t>These winds blow destiny</t>
  </si>
  <si>
    <t>Outbranching: The latest poetry collection by Scharlie Meeuws</t>
  </si>
  <si>
    <t>Wendy Hassan</t>
  </si>
  <si>
    <t>Adorno: Invitation to the Dance</t>
  </si>
  <si>
    <t>Adorno: Magic Flute</t>
  </si>
  <si>
    <t>Creative Nature: Schelling's early Philosophy up to 1800</t>
  </si>
  <si>
    <t>Freeze</t>
  </si>
  <si>
    <t>The Rights We Give</t>
  </si>
  <si>
    <t>Adorno: Little Hans</t>
  </si>
  <si>
    <t>Considering</t>
  </si>
  <si>
    <t>Spirit, Culture and the Brain</t>
  </si>
  <si>
    <t>Jeanne Warren</t>
  </si>
  <si>
    <t>Critique of Structuralism</t>
  </si>
  <si>
    <t>When You Are Lost You Will Be Safe</t>
  </si>
  <si>
    <t>Nature and Our Place In It</t>
  </si>
  <si>
    <t>Reflections on the Editorial on Ibn Arabi</t>
  </si>
  <si>
    <t>Adorno: Gold Assay</t>
  </si>
  <si>
    <t>Spirit, Culture and the Brain Part 2</t>
  </si>
  <si>
    <t>Identity</t>
  </si>
  <si>
    <t>Friday Meetings at Rewley House - Oxford University</t>
  </si>
  <si>
    <t>A Wednesday with Rilke</t>
  </si>
  <si>
    <t>Last Erotic Encounter</t>
  </si>
  <si>
    <t>Adorno: Constanza</t>
  </si>
  <si>
    <t>Why I do Philosophy</t>
  </si>
  <si>
    <t>The Origin 1</t>
  </si>
  <si>
    <t>On Compromise In A Feverish Time</t>
  </si>
  <si>
    <t>A Letter of Solidarity: Philosophy outside the regimented order</t>
  </si>
  <si>
    <t>A Celebratory Sonnet</t>
  </si>
  <si>
    <t>Philosopher Citizens and the Common Good</t>
  </si>
  <si>
    <t>Epilogue</t>
  </si>
  <si>
    <t>17</t>
  </si>
  <si>
    <t>100th Wednesday Issue</t>
  </si>
  <si>
    <t>18-19</t>
  </si>
  <si>
    <t>20</t>
  </si>
  <si>
    <t>Memories of The Wednesday Group</t>
  </si>
  <si>
    <t>One Hundred Not Out</t>
  </si>
  <si>
    <t>The Two Cultures</t>
  </si>
  <si>
    <t>The Search for a Totality</t>
  </si>
  <si>
    <t>Joy of Missing Out</t>
  </si>
  <si>
    <t>Humour for a Change!</t>
  </si>
  <si>
    <t>Viewpoint</t>
  </si>
  <si>
    <t>Adorno: Gaps</t>
  </si>
  <si>
    <t>Old Age and The Philosopher</t>
  </si>
  <si>
    <t>Epicurus and Death</t>
  </si>
  <si>
    <t>David Burridge &amp; Rahim Hassan</t>
  </si>
  <si>
    <t>I'm leaving slowly</t>
  </si>
  <si>
    <t>Ancient Greek Philosophy</t>
  </si>
  <si>
    <t>Finale</t>
  </si>
  <si>
    <t>Letter from the Editor</t>
  </si>
  <si>
    <t>DAB of Epicurus</t>
  </si>
  <si>
    <t>Existential Choice in Kierkegaard's Either/ Or</t>
  </si>
  <si>
    <t>A Matter of Life and Death (1946)</t>
  </si>
  <si>
    <t>Reflection</t>
  </si>
  <si>
    <t>Ashina</t>
  </si>
  <si>
    <t>Logic: The Form of the Validity and Soundness of the Material</t>
  </si>
  <si>
    <t>Return to Sender</t>
  </si>
  <si>
    <t>When Literature Complements Philosophy</t>
  </si>
  <si>
    <t>An Odyssey</t>
  </si>
  <si>
    <t>In those forgotten days</t>
  </si>
  <si>
    <t>Altruism - Is it Possible?</t>
  </si>
  <si>
    <t>Rain- Drenched Girl</t>
  </si>
  <si>
    <t>Lyric Suite: Ellipses</t>
  </si>
  <si>
    <t>Nous</t>
  </si>
  <si>
    <t>Concepts and Reality Part 1</t>
  </si>
  <si>
    <t>Concepts and Reality Part 3</t>
  </si>
  <si>
    <t>Concepts and Reality Part 2</t>
  </si>
  <si>
    <t>On Epistemic Injustice</t>
  </si>
  <si>
    <t>Concepts and Forms</t>
  </si>
  <si>
    <t>Capricorn</t>
  </si>
  <si>
    <t>Noor Kamal</t>
  </si>
  <si>
    <t>Climate-Change: a Dialogue</t>
  </si>
  <si>
    <t>Town Life</t>
  </si>
  <si>
    <t>Identity, Fragmentation and Integration</t>
  </si>
  <si>
    <t>Identity: The View from the Arts</t>
  </si>
  <si>
    <t>The Quest for Identity</t>
  </si>
  <si>
    <t>On the Plane of Immanence</t>
  </si>
  <si>
    <t>17/04/2019</t>
  </si>
  <si>
    <t>Lyotard: Forty Years after The Postmodern Condition</t>
  </si>
  <si>
    <t>4-11</t>
  </si>
  <si>
    <t>St George, the Dragon and the Power of Myth</t>
  </si>
  <si>
    <t>Adrian Rance-McGregor</t>
  </si>
  <si>
    <t>Mythology</t>
  </si>
  <si>
    <t>Vulnerable</t>
  </si>
  <si>
    <t>Philosophy: The Search For Alternatives</t>
  </si>
  <si>
    <t>10/04/2019</t>
  </si>
  <si>
    <t>Philosophy as a Career</t>
  </si>
  <si>
    <t>Repetition in Hegel and Kierkegaard: Part 2</t>
  </si>
  <si>
    <t>Insect</t>
  </si>
  <si>
    <t>An Uncommon Reader</t>
  </si>
  <si>
    <t>Lyotard: Against Grand Narrative</t>
  </si>
  <si>
    <t>A Debate on Philosophy and Science</t>
  </si>
  <si>
    <t>Assignment</t>
  </si>
  <si>
    <t>03/04/2019</t>
  </si>
  <si>
    <t>Ecce Homo: Behold the Philosopher</t>
  </si>
  <si>
    <t>Visibility: The Two-in-One</t>
  </si>
  <si>
    <t>A Sense of Completion</t>
  </si>
  <si>
    <t>Death and the Philosopher</t>
  </si>
  <si>
    <t>I Understand Sadness</t>
  </si>
  <si>
    <t>Haikus for New Times</t>
  </si>
  <si>
    <t>27/03/2019</t>
  </si>
  <si>
    <t>The Philosopher as a Comet</t>
  </si>
  <si>
    <t>How I Understand Ethical Statements</t>
  </si>
  <si>
    <t>Radical Feminism: Kristeva and Irgaray</t>
  </si>
  <si>
    <t>Underwater</t>
  </si>
  <si>
    <t>Tabula Rasa': Locke Goes Painting</t>
  </si>
  <si>
    <t>Alterity: Three Villanelles</t>
  </si>
  <si>
    <t>Ivy</t>
  </si>
  <si>
    <t>20/03/2019</t>
  </si>
  <si>
    <t>The Philosopher and his Double</t>
  </si>
  <si>
    <t>The Way I Leave</t>
  </si>
  <si>
    <t>Emily Bronte</t>
  </si>
  <si>
    <t>Wittgenstein and Ethical Discourse</t>
  </si>
  <si>
    <t>Vision</t>
  </si>
  <si>
    <t>Sartre versus Levi-Strauss</t>
  </si>
  <si>
    <t>A Year without Albion Beatnik</t>
  </si>
  <si>
    <t>13/03/2019</t>
  </si>
  <si>
    <t>The Philosopher's Persona</t>
  </si>
  <si>
    <t>Ethics: The Human Search for the Good. Part 1</t>
  </si>
  <si>
    <t>Ethics: The Human Search for the Good. Part 2</t>
  </si>
  <si>
    <t>Journeys and Narrative</t>
  </si>
  <si>
    <t>Ricoeur and the Narrative Self</t>
  </si>
  <si>
    <t>Rescue</t>
  </si>
  <si>
    <t>King, Map and Genome</t>
  </si>
  <si>
    <t>Inscape: Where Photography Meets Philosophy</t>
  </si>
  <si>
    <t>06/03/2019</t>
  </si>
  <si>
    <t>Extra-Philosophical Concerns</t>
  </si>
  <si>
    <t>Wittgenstein: Ethical Language and Nonsense</t>
  </si>
  <si>
    <t>Bob Stone</t>
  </si>
  <si>
    <t>6-15</t>
  </si>
  <si>
    <t>Truth, Love and Mathematics: A Verse Colloquy</t>
  </si>
  <si>
    <t>27/02/2019</t>
  </si>
  <si>
    <t>Repetition in Hegel and Kierkegaard: Part 1</t>
  </si>
  <si>
    <t>Thought</t>
  </si>
  <si>
    <t>Thought Only</t>
  </si>
  <si>
    <t>Saussure and his Influence</t>
  </si>
  <si>
    <t>Just Read Aslant</t>
  </si>
  <si>
    <t>Scenes From Granada</t>
  </si>
  <si>
    <t>A little further into Plato's Cave</t>
  </si>
  <si>
    <t>20/20/2019</t>
  </si>
  <si>
    <t>What is Authenticity?</t>
  </si>
  <si>
    <t>Group photo</t>
  </si>
  <si>
    <t>Cartoonist</t>
  </si>
  <si>
    <t>Translation, Recognition and Truth</t>
  </si>
  <si>
    <t>13/02/2019</t>
  </si>
  <si>
    <t>Philosophy and Development Issues</t>
  </si>
  <si>
    <t>Wittgenstein: Religion and Nonsense</t>
  </si>
  <si>
    <t>On the Primal Paradox</t>
  </si>
  <si>
    <t>Six Villanelles on Quantum Themes</t>
  </si>
  <si>
    <t>8-15</t>
  </si>
  <si>
    <t>06/02/2019</t>
  </si>
  <si>
    <t>In Defence of Philosophy</t>
  </si>
  <si>
    <t>Philosophy and Prophecy</t>
  </si>
  <si>
    <t>Mathematics and Philosophy: Ways of Cooperation</t>
  </si>
  <si>
    <t>Ideology and Technology</t>
  </si>
  <si>
    <t>Language, Change and Anger</t>
  </si>
  <si>
    <t>Ode to a Sexy Pancake</t>
  </si>
  <si>
    <t>Time's Fools: a Lament</t>
  </si>
  <si>
    <t>Ethics in the Modern World</t>
  </si>
  <si>
    <t>30/01/2019</t>
  </si>
  <si>
    <t>In Praise of Philosophy</t>
  </si>
  <si>
    <t>Rationalism and the Empiricism Challenge</t>
  </si>
  <si>
    <t>Japanese Philosophy and the West - A dialogue with Mao Naka</t>
  </si>
  <si>
    <t>Scatter The Ashes</t>
  </si>
  <si>
    <t>San Pedro and the Aeroplanes</t>
  </si>
  <si>
    <t>Peter Townsend and the Friday discussion group</t>
  </si>
  <si>
    <t>Philosophy, Language and Life</t>
  </si>
  <si>
    <t>23/01/2019</t>
  </si>
  <si>
    <t>Why Do We Do Philosophy</t>
  </si>
  <si>
    <t xml:space="preserve">Rationalism </t>
  </si>
  <si>
    <t>Whose Verse is the Poem?</t>
  </si>
  <si>
    <t>When the Tree Falls</t>
  </si>
  <si>
    <t>Plato's Republic: An Enquiry into the Nature of Morality</t>
  </si>
  <si>
    <t>What has Happened to Critique?</t>
  </si>
  <si>
    <t>16/01/2019</t>
  </si>
  <si>
    <t>Thinking The Alternatives</t>
  </si>
  <si>
    <t>The Primal Paradox</t>
  </si>
  <si>
    <t>Is Philosophy for The Elite?</t>
  </si>
  <si>
    <t>Thinking Philosophically Is Like Cooking Soup</t>
  </si>
  <si>
    <t>What is a Thought?</t>
  </si>
  <si>
    <t>Too Late</t>
  </si>
  <si>
    <t>Contemplation of The Inverted Tower of Babylon</t>
  </si>
  <si>
    <t>Nearing An End</t>
  </si>
  <si>
    <t>09/01/2019</t>
  </si>
  <si>
    <t>The Return of the Sacred</t>
  </si>
  <si>
    <t>Human Rights: The Search for Philosophical Justification</t>
  </si>
  <si>
    <t>Weeping Willow</t>
  </si>
  <si>
    <t>Speculating on Speculative Philosophy</t>
  </si>
  <si>
    <t>Shibboleth</t>
  </si>
  <si>
    <t>Dog In The Yard</t>
  </si>
  <si>
    <t>02/01/2019</t>
  </si>
  <si>
    <t>Philosophy and the Meaning of Life</t>
  </si>
  <si>
    <t>The Nature of Philosophy</t>
  </si>
  <si>
    <t>Reinventing the Self</t>
  </si>
  <si>
    <t>Our Dreams</t>
  </si>
  <si>
    <t>Sartre's Early and Late Philosophy</t>
  </si>
  <si>
    <t>Dupes</t>
  </si>
  <si>
    <t>Season's Greetings</t>
  </si>
  <si>
    <t>Conjuring Belief</t>
  </si>
  <si>
    <t>26/12/2018</t>
  </si>
  <si>
    <t>Towards A Reasonable Belief</t>
  </si>
  <si>
    <t>In The Realm of Silence</t>
  </si>
  <si>
    <t>The Need for a System</t>
  </si>
  <si>
    <t>Four Sestinas After Kafka</t>
  </si>
  <si>
    <t>Calligraphy - Coleridge's Frost at Midnight</t>
  </si>
  <si>
    <t>19/12/2018</t>
  </si>
  <si>
    <t>Oneness of Truth, Oneness of Reality</t>
  </si>
  <si>
    <t>The Dialectic of Nature and Spirit</t>
  </si>
  <si>
    <t>A Paradigm or Political Legitimacy</t>
  </si>
  <si>
    <t>Egyptian Love Life</t>
  </si>
  <si>
    <t>Crossing Boundaries: St George and Al-Khidr Part 2</t>
  </si>
  <si>
    <t>Descartes in Doubt</t>
  </si>
  <si>
    <t>05/12/2018</t>
  </si>
  <si>
    <t>The Birth of a Thought</t>
  </si>
  <si>
    <t>Reinterpretation of Motherhood</t>
  </si>
  <si>
    <t>Mao Naka</t>
  </si>
  <si>
    <t>Cot Death</t>
  </si>
  <si>
    <t>Instrumental Reason and Social Problems</t>
  </si>
  <si>
    <t>Dust Jacket</t>
  </si>
  <si>
    <t>Blood Oranges</t>
  </si>
  <si>
    <t>Perception and the Subject- Object Divide</t>
  </si>
  <si>
    <t>Seneca's Rome</t>
  </si>
  <si>
    <t>Truth and Tolerance</t>
  </si>
  <si>
    <t>Individual Rights, Society and the Law</t>
  </si>
  <si>
    <t>Crossing Boundaries: St George and Al-Khidr Part 1</t>
  </si>
  <si>
    <t>High fidelity</t>
  </si>
  <si>
    <t>Motherhood and Feminism</t>
  </si>
  <si>
    <t>Re-Learning Wisdom</t>
  </si>
  <si>
    <t>Correction: Novalis' View of the Universe</t>
  </si>
  <si>
    <t>Exhibition:  Untitled Abstractions</t>
  </si>
  <si>
    <t>28/11/2018</t>
  </si>
  <si>
    <t>The Task of Thinking</t>
  </si>
  <si>
    <t>Riddles Of Philosophy</t>
  </si>
  <si>
    <t>Exploring</t>
  </si>
  <si>
    <t>Discovering Kristeva: A Discourse with The New Kierkegaard</t>
  </si>
  <si>
    <t>Free Verse': a Formalist Riposte</t>
  </si>
  <si>
    <t>Rug</t>
  </si>
  <si>
    <t>21/11/2018</t>
  </si>
  <si>
    <t>The Philosopher at War</t>
  </si>
  <si>
    <t>Dasein and the Question of Being</t>
  </si>
  <si>
    <t>The Solution</t>
  </si>
  <si>
    <t>When Reality Remains at a Distance</t>
  </si>
  <si>
    <t>The Politics of Motherhood</t>
  </si>
  <si>
    <t>Swift in the Path-Lab</t>
  </si>
  <si>
    <t>Don't Tell Titus</t>
  </si>
  <si>
    <t>The Philosopher as a Poet</t>
  </si>
  <si>
    <t>14/11/2018</t>
  </si>
  <si>
    <t>Existentialism: Condemned To Be Free</t>
  </si>
  <si>
    <t>King or Butterfly?</t>
  </si>
  <si>
    <t>Value Of Truth</t>
  </si>
  <si>
    <t>Along The Heidegger Way</t>
  </si>
  <si>
    <t>Where Do Our Concepts Come From?</t>
  </si>
  <si>
    <t>Karl Jaspers: Philosopher of Good Sense</t>
  </si>
  <si>
    <t>07/11/2018</t>
  </si>
  <si>
    <t>Philosophy and the Subjective/ Objective Divide</t>
  </si>
  <si>
    <t>Dreamland</t>
  </si>
  <si>
    <t>A Step into Reality</t>
  </si>
  <si>
    <t>Violence of Thought</t>
  </si>
  <si>
    <t>Moonshine</t>
  </si>
  <si>
    <t>Taking a Broader View of Philosophy</t>
  </si>
  <si>
    <t>The Poet and the Music - The Matter of Rhyme by Chris Norris</t>
  </si>
  <si>
    <t>Up In Smoke</t>
  </si>
  <si>
    <t>Expanding the Philosophical Vision</t>
  </si>
  <si>
    <t>31/10/2018</t>
  </si>
  <si>
    <t>Conscious Participation</t>
  </si>
  <si>
    <t>Rest, listen, feel and see</t>
  </si>
  <si>
    <t>To Agree or not to Agree' That is the Question</t>
  </si>
  <si>
    <t>Something to Say</t>
  </si>
  <si>
    <t>The famous Female Philosophers of Oxford</t>
  </si>
  <si>
    <t>Changed Circumstances</t>
  </si>
  <si>
    <t>The Solipsist</t>
  </si>
  <si>
    <t>24/10/2018</t>
  </si>
  <si>
    <t>Changing Times: Women in Philosophy</t>
  </si>
  <si>
    <t>Equality: Why Is It A Philosophical Problem?</t>
  </si>
  <si>
    <t>A Career in Philanthropy</t>
  </si>
  <si>
    <t>Technology and The Individual</t>
  </si>
  <si>
    <t>Unsaid</t>
  </si>
  <si>
    <t>Philosophical Perspectives</t>
  </si>
  <si>
    <t>Abstract and Non-Abstract Concepts</t>
  </si>
  <si>
    <t>That Day By The Seine</t>
  </si>
  <si>
    <t>17/10/2018</t>
  </si>
  <si>
    <t>Philosophy as Performance</t>
  </si>
  <si>
    <t>Truth and Knowledge: Rudolph Steiner and Objectivity</t>
  </si>
  <si>
    <t>Obituary: Mary Midgley. A lifetime in Philosophy</t>
  </si>
  <si>
    <t>Thinking</t>
  </si>
  <si>
    <t>Science and the Future of Mankind</t>
  </si>
  <si>
    <t>A Tart Remark</t>
  </si>
  <si>
    <t>The Ontology of Art: Six Submissions</t>
  </si>
  <si>
    <t>Autumn Trees</t>
  </si>
  <si>
    <t>10/10/2018</t>
  </si>
  <si>
    <t>The Need to be Cheerful</t>
  </si>
  <si>
    <t>Consciousnism - A Copernican Revolution</t>
  </si>
  <si>
    <t>Instinctive Behaviour and Morality</t>
  </si>
  <si>
    <t>Sylvia Pankhurst</t>
  </si>
  <si>
    <t>Crossed Orbits: a Descastich</t>
  </si>
  <si>
    <t>Out of the Window Long We Stared</t>
  </si>
  <si>
    <t>03/10/2018</t>
  </si>
  <si>
    <t>Philosophy as an Obsession</t>
  </si>
  <si>
    <t>Fichte's Account of Inter-Subjectivity</t>
  </si>
  <si>
    <t>Self, Ego, Subject: Fichte versus Kant</t>
  </si>
  <si>
    <t>Like a Light on My Head</t>
  </si>
  <si>
    <t>Words of Wisdom</t>
  </si>
  <si>
    <t>Turnings</t>
  </si>
  <si>
    <t>Ashram In The Welsh Hills</t>
  </si>
  <si>
    <t>Philosophy and the Empirical</t>
  </si>
  <si>
    <t>Three Cosmologies</t>
  </si>
  <si>
    <t>26/09/2018</t>
  </si>
  <si>
    <t>Inverting Metaphysics</t>
  </si>
  <si>
    <t>The Goal Of Spirit: Hegel and the Problem of Freedom</t>
  </si>
  <si>
    <t>Oh Hegel</t>
  </si>
  <si>
    <t>Time and the Physicist</t>
  </si>
  <si>
    <t>Far From Knowledge</t>
  </si>
  <si>
    <t>Can Robots Replace Humans?</t>
  </si>
  <si>
    <t xml:space="preserve">Dasein </t>
  </si>
  <si>
    <t>When Shakespeare met the psychoanalysts</t>
  </si>
  <si>
    <t>Thought- Communique: Nietzsche</t>
  </si>
  <si>
    <t>Feminists on Vulnerability and Capability</t>
  </si>
  <si>
    <t>Coleridge: a Dynamic Philosophy</t>
  </si>
  <si>
    <t>Existentialism: Essential Questions about Consciousness and Life</t>
  </si>
  <si>
    <t>Byron And Kirilov</t>
  </si>
  <si>
    <t>Philosophy and Self-Transformation</t>
  </si>
  <si>
    <t>Ways of Self-Transformation</t>
  </si>
  <si>
    <t>Anger and the philosopher</t>
  </si>
  <si>
    <t>The World Must Be Romanticized! Why? How?</t>
  </si>
  <si>
    <t>Thoughts on Consciousness.  Consciousness Everywhere?</t>
  </si>
  <si>
    <t>Knowledge and Scepticism</t>
  </si>
  <si>
    <t>Pan-Consciousness versus Consciousness</t>
  </si>
  <si>
    <t>An Armoured Train</t>
  </si>
  <si>
    <t>Metaphysics and Certainty</t>
  </si>
  <si>
    <t>Re-Thinking Philosophy</t>
  </si>
  <si>
    <t>The Metamorphoses of Life Attitude: from the Aesthetic to the Religious</t>
  </si>
  <si>
    <t>Logic: Are Thoughts More Certain Than Observations?</t>
  </si>
  <si>
    <t>A Philosophical Wonderland in Gerrards Cross</t>
  </si>
  <si>
    <t xml:space="preserve">Philosophy </t>
  </si>
  <si>
    <t>A Winnowing Fan: by Chris Norris</t>
  </si>
  <si>
    <t xml:space="preserve">Nietzsche on Happiness: Justification of life &amp; existence Part 1 </t>
  </si>
  <si>
    <t>Illumination: Divine and Profane</t>
  </si>
  <si>
    <t>A Critique of Kant's Groundwork of the Metaphysics of Morals</t>
  </si>
  <si>
    <t>Tariki</t>
  </si>
  <si>
    <t>Roles</t>
  </si>
  <si>
    <t>Freedom</t>
  </si>
  <si>
    <t>Social Norms: They Have To Be Empirically Defined</t>
  </si>
  <si>
    <t>The rule of law is subservient to the act of love</t>
  </si>
  <si>
    <t>The Blurred Vision: Post Modernism and the Eye</t>
  </si>
  <si>
    <t>Dynamic Thinking</t>
  </si>
  <si>
    <t>A Crack in Reality</t>
  </si>
  <si>
    <t>Concepts and the Word</t>
  </si>
  <si>
    <t>Blackwell's Honors Bryan Magee</t>
  </si>
  <si>
    <t>Honey Comb</t>
  </si>
  <si>
    <t>Love and Hate: a Fictive Mediation</t>
  </si>
  <si>
    <t>The Truth About Truth</t>
  </si>
  <si>
    <t>People I Meet</t>
  </si>
  <si>
    <t>SungHun Song</t>
  </si>
  <si>
    <t xml:space="preserve">Contemplation </t>
  </si>
  <si>
    <t>Why Are We Confused About Concepts</t>
  </si>
  <si>
    <t>The Sheepfarmer</t>
  </si>
  <si>
    <t>Snow</t>
  </si>
  <si>
    <t>Urban Space and Modernity</t>
  </si>
  <si>
    <t>Modernity and Tragedy</t>
  </si>
  <si>
    <t>The Significance of Goethe's Colour Theory</t>
  </si>
  <si>
    <t>Hegel on Freedom and Progress</t>
  </si>
  <si>
    <t>The Door</t>
  </si>
  <si>
    <t>Hegel and the Robot-Bombs</t>
  </si>
  <si>
    <t>Truth As the Rightful Dethroner of Metaphysics</t>
  </si>
  <si>
    <t>Truth to Tell</t>
  </si>
  <si>
    <t>Misunderstanding and The Principles of Charity</t>
  </si>
  <si>
    <t>The Concept of Being in Heideggar, Hasserl and Sartre</t>
  </si>
  <si>
    <t>Philosophy in an Interdisciplinary Context</t>
  </si>
  <si>
    <t>Hegel and Freedom</t>
  </si>
  <si>
    <t>Mutability of Language</t>
  </si>
  <si>
    <t>Toy Story (Adorno)</t>
  </si>
  <si>
    <t>Consuming Rudyard Kipling's House</t>
  </si>
  <si>
    <t>Philosophy Sans Frontiers</t>
  </si>
  <si>
    <t>A Note on Kant and Metaphysics</t>
  </si>
  <si>
    <t>Belief  as a Necessary Component of Knowledge and as a Moral Imperative</t>
  </si>
  <si>
    <t>Semantics</t>
  </si>
  <si>
    <t>On The Edge of Uncertainty</t>
  </si>
  <si>
    <t>Can The World be Global Without States?</t>
  </si>
  <si>
    <t>IQ</t>
  </si>
  <si>
    <t>Epistemology</t>
  </si>
  <si>
    <t>Friendship of Thought</t>
  </si>
  <si>
    <t>Nietzsche's Demolition of Kant's Metaphysics</t>
  </si>
  <si>
    <t>The Industrial Revolution</t>
  </si>
  <si>
    <t>On the Return to Oneself</t>
  </si>
  <si>
    <t>Since his Death</t>
  </si>
  <si>
    <t>Judging Religion and Social Conflicts</t>
  </si>
  <si>
    <t>Derrida's Cat: Six Sonnets</t>
  </si>
  <si>
    <t>Comtemplation</t>
  </si>
  <si>
    <t>Click to link to website</t>
  </si>
  <si>
    <t>04/09/2019</t>
  </si>
  <si>
    <t>11/09/2019</t>
  </si>
  <si>
    <t>18/09/2019</t>
  </si>
  <si>
    <t>25/09/2019</t>
  </si>
  <si>
    <t>02/10/2019</t>
  </si>
  <si>
    <t>09/10/2019</t>
  </si>
  <si>
    <t>16/10/2019</t>
  </si>
  <si>
    <t>23/10/2019</t>
  </si>
  <si>
    <t>On the Way to Philosophy</t>
  </si>
  <si>
    <t>Paul Belsey</t>
  </si>
  <si>
    <t>Reading Wittgenstein's Tractatus</t>
  </si>
  <si>
    <t>Humanitarian Values: Beliefs of the few or fundamental to all of us?</t>
  </si>
  <si>
    <t>Morning</t>
  </si>
  <si>
    <t>Philosophy and the Personal Touch</t>
  </si>
  <si>
    <t>Moonstruck</t>
  </si>
  <si>
    <t>A Lament</t>
  </si>
  <si>
    <t>30/10/2019</t>
  </si>
  <si>
    <t>Psychologizing Philosophy</t>
  </si>
  <si>
    <t>On the Need for Religion</t>
  </si>
  <si>
    <t>From Polzeath To Piccadilly</t>
  </si>
  <si>
    <t>Windows</t>
  </si>
  <si>
    <t>Comment</t>
  </si>
  <si>
    <t>Art and the Industrial Revolution</t>
  </si>
  <si>
    <t>Life and Logic: an agon (Frege)</t>
  </si>
  <si>
    <t>13/11/2019</t>
  </si>
  <si>
    <t>From Understanding to Reason</t>
  </si>
  <si>
    <t>Heidegger's Failure</t>
  </si>
  <si>
    <t>Bridge to a Parallel Reality</t>
  </si>
  <si>
    <t>Adorno - A Confusion</t>
  </si>
  <si>
    <t>The 'Green George' Patron Saint of Springtime</t>
  </si>
  <si>
    <t>20/11/2019</t>
  </si>
  <si>
    <t>Philosophy in Crisis</t>
  </si>
  <si>
    <t>War is Not a Game - Why does it have Rules</t>
  </si>
  <si>
    <t>Peter Townsend</t>
  </si>
  <si>
    <t>Crossing Words</t>
  </si>
  <si>
    <t>Texting: the said is the saying of a self-actualizing text</t>
  </si>
  <si>
    <t>Endolphins</t>
  </si>
  <si>
    <t>Child Technology</t>
  </si>
  <si>
    <t>20/11/2020</t>
  </si>
  <si>
    <t>20/11/2021</t>
  </si>
  <si>
    <t>20/11/2022</t>
  </si>
  <si>
    <t>20/11/2023</t>
  </si>
  <si>
    <t>Pierre Bourdieu and Cultural Capital</t>
  </si>
  <si>
    <t>How Awful Such A Prospect</t>
  </si>
  <si>
    <t>27/11/2019</t>
  </si>
  <si>
    <t>Rules of Engagement</t>
  </si>
  <si>
    <t>Kant and the Absolute</t>
  </si>
  <si>
    <t xml:space="preserve">In Memory Of Barbara Ann Greenwood </t>
  </si>
  <si>
    <t>Hegel on Truth, Morality and Being</t>
  </si>
  <si>
    <t>12/12/2018</t>
  </si>
  <si>
    <t>Feelings</t>
  </si>
  <si>
    <t>Poetry and Thought: a verse-dialogue (after Adorno)</t>
  </si>
  <si>
    <t>Art and Language</t>
  </si>
  <si>
    <t>04/12/2019</t>
  </si>
  <si>
    <t>The Hero Revisted</t>
  </si>
  <si>
    <t>The Big Picture: Hegel's Dialectical Method</t>
  </si>
  <si>
    <t>In Stockholm</t>
  </si>
  <si>
    <t>Political Anthropology: Structuralism, Tribalism and Discourses</t>
  </si>
  <si>
    <t>Flags, National Semiotics and Polictical Parties</t>
  </si>
  <si>
    <t>11 -12</t>
  </si>
  <si>
    <t>Night Birds</t>
  </si>
  <si>
    <t>Masterpiece</t>
  </si>
  <si>
    <t>11/12/2019</t>
  </si>
  <si>
    <t>Nietzsche and the Greek Myth of Ariadne</t>
  </si>
  <si>
    <t>Murder &amp; Corruption</t>
  </si>
  <si>
    <t>Obituary</t>
  </si>
  <si>
    <t>8-13</t>
  </si>
  <si>
    <t>A Plea for Invention</t>
  </si>
  <si>
    <t>Nietzsche between Philosophy and Literature</t>
  </si>
  <si>
    <t>Am Allerheiligen Tag</t>
  </si>
  <si>
    <t>18/12/2019</t>
  </si>
  <si>
    <t>Learning Beyond a Career</t>
  </si>
  <si>
    <t>Nietzsche As A Philosopher: The Views of Some Philosophers     Part 1</t>
  </si>
  <si>
    <t>In Between</t>
  </si>
  <si>
    <t>Diversity and its Limits</t>
  </si>
  <si>
    <t>A Wild Analysis</t>
  </si>
  <si>
    <t>Calligraphy - Joy to the World</t>
  </si>
  <si>
    <t>25/12/2019</t>
  </si>
  <si>
    <t>Value- Creation as a Sign of Strength</t>
  </si>
  <si>
    <t>Nietzsche As A Philosopher: The Views of Some Philosophers     Part 2</t>
  </si>
  <si>
    <t>Why Does hegel's logic Start with Being?</t>
  </si>
  <si>
    <t>Walls</t>
  </si>
  <si>
    <t>Odysseus at Forty</t>
  </si>
  <si>
    <t>An Alternative History of Philosophy</t>
  </si>
  <si>
    <t>01/01/2020</t>
  </si>
  <si>
    <t>Nietzsche As A Philosopher: The Views of Some Philosophers     Part 3</t>
  </si>
  <si>
    <t>You And Me</t>
  </si>
  <si>
    <t>Religious Thought after Nietzsche</t>
  </si>
  <si>
    <t>Tampering</t>
  </si>
  <si>
    <t>An Absolute Beginning</t>
  </si>
  <si>
    <t>08/01/2020</t>
  </si>
  <si>
    <t>Trinity and Society: A Response To A Cultural Crisis</t>
  </si>
  <si>
    <t>When You Speak</t>
  </si>
  <si>
    <t>15/01/2020</t>
  </si>
  <si>
    <t>The Mystical Wittgenstein</t>
  </si>
  <si>
    <t>Language, Belief and the World</t>
  </si>
  <si>
    <t>Sir Roger Scruton</t>
  </si>
  <si>
    <t>Unresolved</t>
  </si>
  <si>
    <t>Survivance: Derrida  Part 2</t>
  </si>
  <si>
    <t>Survivance: Derrida  Part 1</t>
  </si>
  <si>
    <t>Steady As I Go</t>
  </si>
  <si>
    <t>22/01/2020</t>
  </si>
  <si>
    <t>De-mystifying Mysticism</t>
  </si>
  <si>
    <t>Referential and Social Meanings</t>
  </si>
  <si>
    <t>Some Friendships are like Plants</t>
  </si>
  <si>
    <t>In The Know How</t>
  </si>
  <si>
    <t>Material (a sonnet)</t>
  </si>
  <si>
    <t>Intellectual Vices and the Philosopher</t>
  </si>
  <si>
    <t>29/01/2020</t>
  </si>
  <si>
    <t>Virtues and Vices in an uncertain World</t>
  </si>
  <si>
    <t>Atman and Brahman in Indian Philosophy</t>
  </si>
  <si>
    <t>Virtues and Vices in a Multi Cultural Society</t>
  </si>
  <si>
    <t>Old Navajo Games</t>
  </si>
  <si>
    <t>Walking the Talk</t>
  </si>
  <si>
    <t>Language and the Non-Conceptual</t>
  </si>
  <si>
    <t>Bag of Doubt</t>
  </si>
  <si>
    <t>05/02/2020</t>
  </si>
  <si>
    <t>What is Philosophy?</t>
  </si>
  <si>
    <t>A Being Theory of Mind</t>
  </si>
  <si>
    <t>Peter Stibrany</t>
  </si>
  <si>
    <t>Living Sisyphus's Life</t>
  </si>
  <si>
    <t>Song of the Water Spirit</t>
  </si>
  <si>
    <t>Truth, Beauty and Writing: two caveats</t>
  </si>
  <si>
    <t>Casual Closure and the Mind</t>
  </si>
  <si>
    <t>12/02/2020</t>
  </si>
  <si>
    <t>Philosophy and Fashion</t>
  </si>
  <si>
    <t>Truth is a Validation of Experience - Nothing More</t>
  </si>
  <si>
    <t>Bodily Thought: Movement</t>
  </si>
  <si>
    <t>The Necessary Angel: The Poetry of Wallace Stevens</t>
  </si>
  <si>
    <t>When We Are Living In The Void Of Heaven</t>
  </si>
  <si>
    <t>The Eliot File</t>
  </si>
  <si>
    <t>19/02/2020</t>
  </si>
  <si>
    <t>Posthumous Thought</t>
  </si>
  <si>
    <t>Losing Faith: J. S Mill and Friedrich Nietzsche</t>
  </si>
  <si>
    <t>A Journey Along The Christian Way</t>
  </si>
  <si>
    <t>Florin Toader Tomoioaga</t>
  </si>
  <si>
    <t>Two Giant Literary Critics Leave the Scene.  Bloom and Steiner</t>
  </si>
  <si>
    <t>From the Certain to the Uncertain</t>
  </si>
  <si>
    <t>The Relevance of Medievalism</t>
  </si>
  <si>
    <t xml:space="preserve">Poetry </t>
  </si>
  <si>
    <t>Sutton Boys</t>
  </si>
  <si>
    <t>Thing</t>
  </si>
  <si>
    <t>Philosopher's Journey</t>
  </si>
  <si>
    <t>26/02/2020</t>
  </si>
  <si>
    <t>Does Philosophy Have  a History?</t>
  </si>
  <si>
    <t>Authority</t>
  </si>
  <si>
    <t>White Souls</t>
  </si>
  <si>
    <t>Faith and Reason: The Big Debate</t>
  </si>
  <si>
    <t>Faith and Reason in Dostoevsky's. The Brothers Karamazov</t>
  </si>
  <si>
    <t>Reading Together</t>
  </si>
  <si>
    <t>Say 'Corking' Miss!</t>
  </si>
  <si>
    <t>A Word In Your Ear</t>
  </si>
  <si>
    <t>04/03/2020</t>
  </si>
  <si>
    <t>Philosophy: Art of Craft?</t>
  </si>
  <si>
    <t>Friedrich Nietzsche On Fate and History</t>
  </si>
  <si>
    <t>A Comment on Nietzsche's Fate and History</t>
  </si>
  <si>
    <t>On Authority</t>
  </si>
  <si>
    <t>Greek Music Fires The Heart</t>
  </si>
  <si>
    <t xml:space="preserve">End-Time </t>
  </si>
  <si>
    <t>A Handsome Did</t>
  </si>
  <si>
    <t>Ontologising  Philosophy</t>
  </si>
  <si>
    <t>Heiddeger and the Problem of Metaphysics</t>
  </si>
  <si>
    <t>Sutra</t>
  </si>
  <si>
    <t>Recovering from Addiction: The Twelve Steps Programme</t>
  </si>
  <si>
    <t>The Adventure of Feelings</t>
  </si>
  <si>
    <t>Late Evening</t>
  </si>
  <si>
    <t>Out Of Character</t>
  </si>
  <si>
    <t>Moral Dilemmas and Moral Judgements</t>
  </si>
  <si>
    <t>11/03/2020</t>
  </si>
  <si>
    <t>The Crises of Representational Thought</t>
  </si>
  <si>
    <t>Religious Imagination &amp; Aesthetics in Politics</t>
  </si>
  <si>
    <t>Scent</t>
  </si>
  <si>
    <t>Poetry and Politics: a Rhymester's Riposte</t>
  </si>
  <si>
    <t>Aesthetic Politics</t>
  </si>
  <si>
    <t>Such Moments</t>
  </si>
  <si>
    <t>18/03/2020</t>
  </si>
  <si>
    <t>What has Happened to the Genius?</t>
  </si>
  <si>
    <t>Artificial Intelligence</t>
  </si>
  <si>
    <t>Rob Zinkov</t>
  </si>
  <si>
    <t>Can We Ascribe Agency To Machine?</t>
  </si>
  <si>
    <t>Virus</t>
  </si>
  <si>
    <t>Negatives</t>
  </si>
  <si>
    <t>So Little Trace</t>
  </si>
  <si>
    <t>06/01/2021</t>
  </si>
  <si>
    <t xml:space="preserve">A Space for Philosophy </t>
  </si>
  <si>
    <t>On Friendship</t>
  </si>
  <si>
    <t>Macmurray's Hope for a Better World</t>
  </si>
  <si>
    <t>The Hunger for the Common Good</t>
  </si>
  <si>
    <t>Defininitions and Their Logical Structure</t>
  </si>
  <si>
    <t>The Nature of the Poetic Imagination</t>
  </si>
  <si>
    <t>On the Common Good: Thinking Globally</t>
  </si>
  <si>
    <t>Four Philiosophical Poems</t>
  </si>
  <si>
    <t>Stephen Leach</t>
  </si>
  <si>
    <t>Picnic at The White Horse</t>
  </si>
  <si>
    <t>Buckling</t>
  </si>
  <si>
    <t>Photography</t>
  </si>
  <si>
    <t>Full Moon</t>
  </si>
  <si>
    <t>Virginia Khuri</t>
  </si>
  <si>
    <t>02/12/2020</t>
  </si>
  <si>
    <t>The Banished Bard</t>
  </si>
  <si>
    <t>Beasts</t>
  </si>
  <si>
    <t>Iris Murdoch and the Mystery of Love</t>
  </si>
  <si>
    <t>Puzzle of the Self</t>
  </si>
  <si>
    <t>The Essental Question - What is Philosophy</t>
  </si>
  <si>
    <t>Engel and The Dialectic of Nature</t>
  </si>
  <si>
    <t>Where Will My Heart Go?</t>
  </si>
  <si>
    <t>On The Nature of Tragedy</t>
  </si>
  <si>
    <t>Philosophy - The Anti-Intellectualist</t>
  </si>
  <si>
    <t>Grieve for me piecemeal</t>
  </si>
  <si>
    <t>Derrida: A Poetic Response</t>
  </si>
  <si>
    <t>Being as Communication</t>
  </si>
  <si>
    <t>The Pre-Critical Kant: his 1755 Cosmogony</t>
  </si>
  <si>
    <t>Is there an Objective Reality</t>
  </si>
  <si>
    <t>Art Is The Dark Wish</t>
  </si>
  <si>
    <t>Flesh In The Juices Of Autumn</t>
  </si>
  <si>
    <t>A Philosophy Of Freedom</t>
  </si>
  <si>
    <t>04/11/2020</t>
  </si>
  <si>
    <t>Philosophical Encounters: Spinoza</t>
  </si>
  <si>
    <t>In Waking To Another Day</t>
  </si>
  <si>
    <t>Ruins</t>
  </si>
  <si>
    <t>Thicker Than Water</t>
  </si>
  <si>
    <t>When I Am Sad</t>
  </si>
  <si>
    <t>Objectivity and its Limits</t>
  </si>
  <si>
    <t>Being and the Absence of Emergency</t>
  </si>
  <si>
    <t>A Roll Of The Dice Will Never Abolish Chance'</t>
  </si>
  <si>
    <t>Ortega y Gasset and the Nature of Philosophy</t>
  </si>
  <si>
    <t>The Enlightenment Revisited</t>
  </si>
  <si>
    <t>A Touch of Blue</t>
  </si>
  <si>
    <t>A Bust Time for Philosophy</t>
  </si>
  <si>
    <t>07/10/2020</t>
  </si>
  <si>
    <t>02/09/2020</t>
  </si>
  <si>
    <t>Supervenience</t>
  </si>
  <si>
    <t>Measure</t>
  </si>
  <si>
    <t>Hypothetical Particles</t>
  </si>
  <si>
    <t>Artificial Intelligence: A Moral Dilemma</t>
  </si>
  <si>
    <t>Rahim Hassan &amp; Paul Cockburn</t>
  </si>
  <si>
    <t>William Empson and poetic Ambiguity</t>
  </si>
  <si>
    <t>The British Garrison Church</t>
  </si>
  <si>
    <t>For When A Man Is Dead</t>
  </si>
  <si>
    <t xml:space="preserve">Causation and Intentional Action </t>
  </si>
  <si>
    <t xml:space="preserve">Causation and Free Will </t>
  </si>
  <si>
    <t>The Obsession with Tragedy</t>
  </si>
  <si>
    <t>05/08/2020</t>
  </si>
  <si>
    <t>Angles Of Argument</t>
  </si>
  <si>
    <t>The Problem of Time</t>
  </si>
  <si>
    <t>Iris Murdoch and the Imagination</t>
  </si>
  <si>
    <t>Patriotism in an Uncertain World</t>
  </si>
  <si>
    <t>The Third Anniversary of The Wednesday</t>
  </si>
  <si>
    <t>Intersubjectivity and Language: Davidson and Buber</t>
  </si>
  <si>
    <t>Casper David Friedrich and his Romantic Art</t>
  </si>
  <si>
    <t>Zoom</t>
  </si>
  <si>
    <t>Water Burial</t>
  </si>
  <si>
    <t>The Relations Between Philosophy and Poetry</t>
  </si>
  <si>
    <t>Thoughts for out time</t>
  </si>
  <si>
    <t>Clocks: a Villanelle</t>
  </si>
  <si>
    <t>Problems and Solutions</t>
  </si>
  <si>
    <t>Why Work? Marx and Human Nature</t>
  </si>
  <si>
    <t>The Modern Materialist</t>
  </si>
  <si>
    <t>Perception of the Cosmos</t>
  </si>
  <si>
    <t>The Realist - Anti-Realist Debate</t>
  </si>
  <si>
    <t>The Philosophical Background of Poetry</t>
  </si>
  <si>
    <t>Losing The Blue Boy</t>
  </si>
  <si>
    <t>A Brief Critique Of F H Bradley's View Of Ethics</t>
  </si>
  <si>
    <t>On a Higher Plane</t>
  </si>
  <si>
    <t>01/07/2020</t>
  </si>
  <si>
    <t>03/06/2020</t>
  </si>
  <si>
    <t>Spinoza</t>
  </si>
  <si>
    <t>The Hand Of God</t>
  </si>
  <si>
    <t>Rank-Shifting: an allegory</t>
  </si>
  <si>
    <t>Isolation</t>
  </si>
  <si>
    <t>Your Voice</t>
  </si>
  <si>
    <t>Blake's Life and Visions</t>
  </si>
  <si>
    <t>The Aesthetics of Ruins</t>
  </si>
  <si>
    <t>Ibn Arabi and the Geometry of Reality</t>
  </si>
  <si>
    <t>Coleridge and Contemplative Philosophy</t>
  </si>
  <si>
    <t>Setting Out From Brimpsfield</t>
  </si>
  <si>
    <t>Blowing Bubbles</t>
  </si>
  <si>
    <t>Infection in The Soul</t>
  </si>
  <si>
    <t>06/05/2020</t>
  </si>
  <si>
    <t>Sluiced</t>
  </si>
  <si>
    <t>Reflections on COVID-19 And Chaos</t>
  </si>
  <si>
    <t>Tyche's Share</t>
  </si>
  <si>
    <t>Death Came to Madrid</t>
  </si>
  <si>
    <t>Baptised in Lucknow</t>
  </si>
  <si>
    <t>Kant and Chinese Philosophy</t>
  </si>
  <si>
    <t>Philosophy and Poetry</t>
  </si>
  <si>
    <t>Boethius and his Consolation of Philosophy</t>
  </si>
  <si>
    <t>Heideggar and his gods</t>
  </si>
  <si>
    <t>Hannah Arendt and her philosophy</t>
  </si>
  <si>
    <t>Nietzsche and Yeats on Myths</t>
  </si>
  <si>
    <t>From Nature to the Holy</t>
  </si>
  <si>
    <t>01/04/2020</t>
  </si>
  <si>
    <t>Self Expression</t>
  </si>
  <si>
    <t>Letter from the Editor - The Wednesday is now published monthly</t>
  </si>
  <si>
    <t>Role and Rhyme: a caesurelle</t>
  </si>
  <si>
    <t>Blind Lady</t>
  </si>
  <si>
    <t>Dasein, Hermeneutics and Ethics</t>
  </si>
  <si>
    <t>Heideggar and Intersubjectivity</t>
  </si>
  <si>
    <t>Read Shakespeare in The Bath as Art</t>
  </si>
  <si>
    <t>Literature</t>
  </si>
  <si>
    <t>Some Notes On D H Lawerence and Friedrich Nietzsche</t>
  </si>
  <si>
    <t>Philosophy in The Time of The Corona</t>
  </si>
  <si>
    <t>25/03/2020</t>
  </si>
  <si>
    <t>Self Isolation</t>
  </si>
  <si>
    <t>The Simple Always Overlooked</t>
  </si>
  <si>
    <t>Will Machines Become Kantians?</t>
  </si>
  <si>
    <t>Dream-Catchers</t>
  </si>
  <si>
    <t>Secrets of Love in Idleness</t>
  </si>
  <si>
    <t>On A Being Theory of Mind</t>
  </si>
  <si>
    <t>Kieran A Carroll</t>
  </si>
  <si>
    <t>Are Scientific Laws Inadequate To Explain Human Behavior?</t>
  </si>
  <si>
    <t>Critique of Metaphysics</t>
  </si>
  <si>
    <t>Beyond Naturalism and Determinism</t>
  </si>
  <si>
    <t>Paul Cockburn &amp; Chris Seddon</t>
  </si>
  <si>
    <t>Naturalism and the 'Expansive Naturalist'</t>
  </si>
  <si>
    <t>Philosophy and the Genius</t>
  </si>
  <si>
    <t>Al-Kiswa (The Cover)</t>
  </si>
  <si>
    <t>03/02/2021</t>
  </si>
  <si>
    <t>Physiology of Thought</t>
  </si>
  <si>
    <t>Ortega y Gasset and the Problems of Philosophy</t>
  </si>
  <si>
    <t>The Structure of Time Artwork and Reflections</t>
  </si>
  <si>
    <t>Art &amp; Philosophy</t>
  </si>
  <si>
    <t>What is Philosophy? A question revisited</t>
  </si>
  <si>
    <t>Diversity Inclusion and the Protagonists</t>
  </si>
  <si>
    <t>Time from Now to Eternity</t>
  </si>
  <si>
    <t>Submerged</t>
  </si>
  <si>
    <t>In Theory' Four Sonnets</t>
  </si>
  <si>
    <t>Exhibiting Empty Frames</t>
  </si>
  <si>
    <t>The Unending Quest</t>
  </si>
  <si>
    <t>03/03/2021</t>
  </si>
  <si>
    <t>Photons and Photos</t>
  </si>
  <si>
    <t>Philosophy &amp; Photography</t>
  </si>
  <si>
    <t>Force of the Universe</t>
  </si>
  <si>
    <t>Photography and Ways of Seeing</t>
  </si>
  <si>
    <t>Hobbs and His Troubled Times</t>
  </si>
  <si>
    <t>Ursula Blythe</t>
  </si>
  <si>
    <t>Consciousnism: Only Consciousness is Real</t>
  </si>
  <si>
    <t>Elements</t>
  </si>
  <si>
    <t>Stillness Outside</t>
  </si>
  <si>
    <t>07/04/2021</t>
  </si>
  <si>
    <t>Facing the Question of Music</t>
  </si>
  <si>
    <t>Philosophy &amp; Music</t>
  </si>
  <si>
    <t>In the Moonlight</t>
  </si>
  <si>
    <t>The Language of Music</t>
  </si>
  <si>
    <t>Music, Literary Theory and Philosophy</t>
  </si>
  <si>
    <t>When the Mode of Music Changes</t>
  </si>
  <si>
    <t>Primary Actions: The I do's Have It</t>
  </si>
  <si>
    <t>Bergson's Idea of Intuition</t>
  </si>
  <si>
    <t>Taking To Yourself</t>
  </si>
  <si>
    <t>Art &amp; Reflection</t>
  </si>
  <si>
    <t>Thoughts are Superstring Theory</t>
  </si>
  <si>
    <t>With Gratitude</t>
  </si>
  <si>
    <t>Women in Philosophy: Estimology and Testimony</t>
  </si>
  <si>
    <t>Frames and the Aesthetic Relevance</t>
  </si>
  <si>
    <t>05/05/2021</t>
  </si>
  <si>
    <t>Future-Oriented Philiosophy</t>
  </si>
  <si>
    <t>Thomas Hobbs as Man and as a Political Philosopher</t>
  </si>
  <si>
    <t>Timeless</t>
  </si>
  <si>
    <t>Schopenhauer’s World of Pessimism</t>
  </si>
  <si>
    <t>What is a conspiracy theory?</t>
  </si>
  <si>
    <t>John Holroyd</t>
  </si>
  <si>
    <t>The 12-Step Program Revisited</t>
  </si>
  <si>
    <t>Creativity and the Ontology of Not-Yet Being</t>
  </si>
  <si>
    <t>Bad Language</t>
  </si>
  <si>
    <t>Authority and Art</t>
  </si>
  <si>
    <t>Leviathan</t>
  </si>
  <si>
    <t>Subjectivity and the Pandemic</t>
  </si>
  <si>
    <t>02/06/2021</t>
  </si>
  <si>
    <t>The Incompleteness of Meaning</t>
  </si>
  <si>
    <t>Logic</t>
  </si>
  <si>
    <t>Why is Art important</t>
  </si>
  <si>
    <t>Spinoza and the Emotions</t>
  </si>
  <si>
    <t>A Space for Freedom</t>
  </si>
  <si>
    <t>Panopticism: from Foucault to Bentham</t>
  </si>
  <si>
    <t>Intact</t>
  </si>
  <si>
    <t>The Romanticist in Spring: ten sonnets</t>
  </si>
  <si>
    <t>Hyperspace: Fiction or Science?</t>
  </si>
  <si>
    <t>Spinoza’s Eternity</t>
  </si>
  <si>
    <t>On Subjectivity and Big Data</t>
  </si>
  <si>
    <t>07/07/2021</t>
  </si>
  <si>
    <t>Spinoza and The Nature of Metaphysics</t>
  </si>
  <si>
    <t>When The Writer Meets Her Readers</t>
  </si>
  <si>
    <t>On the Incompleteness of Meaning</t>
  </si>
  <si>
    <t>Creativity, Language and Culture</t>
  </si>
  <si>
    <t>Hobbes on Mars: The Making of a State</t>
  </si>
  <si>
    <t>Collingwood: Reflections on his Philosophy</t>
  </si>
  <si>
    <t>Shiva, God of Entropy</t>
  </si>
  <si>
    <t>Aerogel: a Quintain</t>
  </si>
  <si>
    <t>Toads: a Squatter’s Guide</t>
  </si>
  <si>
    <t>Hope’s An Adroit Deceiver</t>
  </si>
  <si>
    <t>04/08/2021</t>
  </si>
  <si>
    <t>On the Hard Road of Thinking</t>
  </si>
  <si>
    <t>R.G. Collingwood’s Philosophy Revisited</t>
  </si>
  <si>
    <t>Solitary Existence</t>
  </si>
  <si>
    <t>Fourth Anniversary of The Wednesday</t>
  </si>
  <si>
    <t>Understanding Persons and the Communal Spirit</t>
  </si>
  <si>
    <t>Getting Logic Right</t>
  </si>
  <si>
    <t xml:space="preserve">Rahim Hassan </t>
  </si>
  <si>
    <t>Impaired</t>
  </si>
  <si>
    <t>Baffin Bay: a ballad</t>
  </si>
  <si>
    <t>Collapsing Reality</t>
  </si>
  <si>
    <t>Art Reflections</t>
  </si>
  <si>
    <t>In Memory Of My Late Wife Barbara</t>
  </si>
  <si>
    <t>Campo Elías Flórez Pabón</t>
  </si>
  <si>
    <t>From Habermas to Ranciére: Liberalism vs Identity Politics</t>
  </si>
  <si>
    <t>The Mystique Fable of Ranciére's</t>
  </si>
  <si>
    <t>The Wednesday: Live philosophical issues with relevant background in the history of ideas</t>
  </si>
  <si>
    <t>Writing History of Philosophy: Jonathan Rée talks about his new book</t>
  </si>
  <si>
    <t>Poetic Form in Köln</t>
  </si>
  <si>
    <t>Impressions of A Secular Age</t>
  </si>
  <si>
    <t>01/09/2021</t>
  </si>
  <si>
    <t>The Rhythm of Life</t>
  </si>
  <si>
    <t>The Presence of Beauty</t>
  </si>
  <si>
    <t>Songbird</t>
  </si>
  <si>
    <t>Cavell’s Pedagogical Investigations</t>
  </si>
  <si>
    <t>Critical Perspectives on T.S. Eliot</t>
  </si>
  <si>
    <t>Parallel Thoughts: Montaigne and Daoism</t>
  </si>
  <si>
    <t>Fiftieth Anniversary of Theory of Justice</t>
  </si>
  <si>
    <t>Petit Mort</t>
  </si>
  <si>
    <t>The Beast of AI</t>
  </si>
  <si>
    <t>Collateral Damage</t>
  </si>
  <si>
    <t>Sole Valuers In A World Of Facts</t>
  </si>
  <si>
    <t>06/10/2021</t>
  </si>
  <si>
    <t>The Thought of Georg Simmel Part 1</t>
  </si>
  <si>
    <t>In the Gym</t>
  </si>
  <si>
    <t>Altruism - The Scientic View</t>
  </si>
  <si>
    <t>The Mystical Thoughts of Ibn 'Arabi</t>
  </si>
  <si>
    <t>Confucian Influence on Japanese Society</t>
  </si>
  <si>
    <t>A Defense of Solipsism</t>
  </si>
  <si>
    <t>Seneca's Prayer to th Great Spirit</t>
  </si>
  <si>
    <t>Monad</t>
  </si>
  <si>
    <t>Philosophy of Food</t>
  </si>
  <si>
    <t>Food</t>
  </si>
  <si>
    <t>What Does A Room Speak Of In Its Silence</t>
  </si>
  <si>
    <t>03/11/2021</t>
  </si>
  <si>
    <t>Philosophy and History</t>
  </si>
  <si>
    <t>The Thought of Georg Simmel Part 2</t>
  </si>
  <si>
    <t>Mother</t>
  </si>
  <si>
    <t>Dilthey: Between History and Philosophy</t>
  </si>
  <si>
    <t>Appearance and Reality: The Metaphysics of Bradley</t>
  </si>
  <si>
    <t>What was Theory?</t>
  </si>
  <si>
    <t>Contextualising the Chinese Heart-Mind (Xin)</t>
  </si>
  <si>
    <t>Prince of the Skies</t>
  </si>
  <si>
    <t>Against Perfection</t>
  </si>
  <si>
    <t>Building, Dwelling, Thinking</t>
  </si>
  <si>
    <t>Autumn Once More</t>
  </si>
  <si>
    <t>01/12/2021</t>
  </si>
  <si>
    <t>Dionysus Revisted</t>
  </si>
  <si>
    <t>Imagination and Blake's Jerusalem</t>
  </si>
  <si>
    <t>Rahim Hasssan</t>
  </si>
  <si>
    <t>Collective Analysis as a Philosophical Method</t>
  </si>
  <si>
    <t>On the Proper Proposition Principle</t>
  </si>
  <si>
    <t>Macmurray: On Educating The Emotion</t>
  </si>
  <si>
    <t>Facts not Things: Challenging our Conceptional Inheritance</t>
  </si>
  <si>
    <t>Falling Apart</t>
  </si>
  <si>
    <t>Empson to the Reader</t>
  </si>
  <si>
    <t>Christmas As Cooperation</t>
  </si>
  <si>
    <t>Love</t>
  </si>
  <si>
    <t>05/01/2022</t>
  </si>
  <si>
    <t>Nothing Lost</t>
  </si>
  <si>
    <t>Personal Identity: A New Approach</t>
  </si>
  <si>
    <t>Laurence Peddle</t>
  </si>
  <si>
    <t>Friendship from Aristotle to Nietzsche</t>
  </si>
  <si>
    <t>Pruning Truth out of Justified True Belief</t>
  </si>
  <si>
    <t>Induction and the Sceptic Challenge</t>
  </si>
  <si>
    <t>Nietzsche and his Friends on Religion</t>
  </si>
  <si>
    <t>Reading on a Rainy Evening</t>
  </si>
  <si>
    <t>Bloomsday: Divagations Poetry</t>
  </si>
  <si>
    <t>Panspermia Theory and The Origin of Life</t>
  </si>
  <si>
    <t>On the Road to Wisdom</t>
  </si>
  <si>
    <t>A New Approach to Philosophical Problems</t>
  </si>
  <si>
    <t>John Dewey:Education and fortifying a democratic society</t>
  </si>
  <si>
    <t>02/02/2022</t>
  </si>
  <si>
    <t>Does Philosophy Help Us to Live More Wisely?</t>
  </si>
  <si>
    <t>Human Nature and Evil: Xunzi, Xìng, &amp; Xin</t>
  </si>
  <si>
    <t>From his Point</t>
  </si>
  <si>
    <t>A Courtesy</t>
  </si>
  <si>
    <t>“Earth 2.0” Humanity as a spacefaring species</t>
  </si>
  <si>
    <t>The Library</t>
  </si>
  <si>
    <t>Why Philosophy?</t>
  </si>
  <si>
    <t>02/03/2022</t>
  </si>
  <si>
    <t>Being Matters</t>
  </si>
  <si>
    <t>The Relationship between Science and Philosophy</t>
  </si>
  <si>
    <t>Matthew Arnold and His Idea Of Culture</t>
  </si>
  <si>
    <t>Reincarnation and Personal Identity</t>
  </si>
  <si>
    <t>Intimation of Reality - Rainer Maria Rilke</t>
  </si>
  <si>
    <t>An Appreciation - Laurence Peddle Obitary</t>
  </si>
  <si>
    <t>Enslaved</t>
  </si>
  <si>
    <t>Tolkien and His Dwarfs</t>
  </si>
  <si>
    <t>How Pitiful</t>
  </si>
  <si>
    <t>Against Dogmatism</t>
  </si>
  <si>
    <t>The Problem of Evil and the Need for a Philosophy of Action</t>
  </si>
  <si>
    <t>Epistemic Injustice: Patient Voices in Psychiatry</t>
  </si>
  <si>
    <t>In Defence of Formal Poetry</t>
  </si>
  <si>
    <t>To Open The Eternal Worlds</t>
  </si>
  <si>
    <t>What is Death?</t>
  </si>
  <si>
    <t>Credo: a sonnet</t>
  </si>
  <si>
    <t>Yellow Dull Winter Days</t>
  </si>
  <si>
    <t>How Has Philosophy As The Love Of Wisdom Helped Me To Live More Wisely?</t>
  </si>
  <si>
    <t>David Fogg</t>
  </si>
  <si>
    <t>The Fog That Never Clears</t>
  </si>
  <si>
    <t>Elizabeth Pask</t>
  </si>
  <si>
    <t>Thinking Through A Different Mental Lens</t>
  </si>
  <si>
    <t>Eric Longley</t>
  </si>
  <si>
    <t>Philosophy And The Better Life</t>
  </si>
  <si>
    <t>Encompassed By The Dark</t>
  </si>
  <si>
    <t>06/04/2022</t>
  </si>
  <si>
    <t>Philosophy &amp; Reflection</t>
  </si>
  <si>
    <t>06/11/2019</t>
  </si>
  <si>
    <t>The Game of Masks</t>
  </si>
  <si>
    <t>Property: The Great Liberal Deceit</t>
  </si>
  <si>
    <t>Happynism A positive take on Buddhism</t>
  </si>
  <si>
    <t>Suicide and the Intellectual</t>
  </si>
  <si>
    <t>04/05/2022</t>
  </si>
  <si>
    <t>Ontology of Ruptures</t>
  </si>
  <si>
    <t>Evening by a Lake</t>
  </si>
  <si>
    <t>How Has Philosophy As The Love Of Wisdom Helped Each Of Us To Live More Wisely?</t>
  </si>
  <si>
    <t>A Telling</t>
  </si>
  <si>
    <t>Philosophy Lets Me Hear What Others Are Saying</t>
  </si>
  <si>
    <t>Beachy Head</t>
  </si>
  <si>
    <t>01/06/2022</t>
  </si>
  <si>
    <t>A Wholesome Philosophy</t>
  </si>
  <si>
    <t>Reason and the Robot Apocalypse</t>
  </si>
  <si>
    <t>Gathering of Sky, Earth, Mortals and Divinities</t>
  </si>
  <si>
    <t>Fictions and Their Pragmatic Use</t>
  </si>
  <si>
    <t>Xanadian Rhapsody</t>
  </si>
  <si>
    <t>The Dog</t>
  </si>
  <si>
    <t>The Dog’s Riposte (CN to Rilke)</t>
  </si>
  <si>
    <t>The Excluded Middle</t>
  </si>
  <si>
    <r>
      <rPr>
        <sz val="11"/>
        <color theme="1"/>
        <rFont val="Calibri"/>
        <family val="2"/>
        <scheme val="minor"/>
      </rPr>
      <t>Full Moon</t>
    </r>
    <r>
      <rPr>
        <sz val="7.5"/>
        <color theme="1"/>
        <rFont val="Calibri"/>
        <family val="2"/>
        <scheme val="minor"/>
      </rPr>
      <t xml:space="preserve"> (The same full moon during Easter, Passover and Ramadan for the first time in about thirty years)</t>
    </r>
  </si>
  <si>
    <t>06/07/2022</t>
  </si>
  <si>
    <t>The Functional View of Ethics</t>
  </si>
  <si>
    <t>Ethics for Machines</t>
  </si>
  <si>
    <t>5th Anniversary Poster</t>
  </si>
  <si>
    <t>Good for Humanity</t>
  </si>
  <si>
    <t>Walk Past the Debris of Time</t>
  </si>
  <si>
    <t>Nietzsche as a Poet</t>
  </si>
  <si>
    <t>Tao Te Ching: A way to Wisdom</t>
  </si>
  <si>
    <t>The Red Studio (Matisse): a Terzanelle</t>
  </si>
  <si>
    <t>The Three Towers: Personal Attachment</t>
  </si>
  <si>
    <t>On the fifth anniversary of The Wednesday</t>
  </si>
  <si>
    <t>18</t>
  </si>
  <si>
    <t>16-17</t>
  </si>
  <si>
    <t>168S</t>
  </si>
  <si>
    <t>13/07/2022</t>
  </si>
  <si>
    <t>An Amazing Milestone to Celebrate</t>
  </si>
  <si>
    <t>The Wednesday: A History</t>
  </si>
  <si>
    <t>My Experience of The Wednesday Meetings</t>
  </si>
  <si>
    <t>OXFORD</t>
  </si>
  <si>
    <t>Advert of Volume 13 of The Wednesday Book</t>
  </si>
  <si>
    <t>Self Portrait</t>
  </si>
  <si>
    <t>Advert</t>
  </si>
  <si>
    <t>03/08/2022</t>
  </si>
  <si>
    <t>Philosophical Fiction</t>
  </si>
  <si>
    <t>Fiction and Non-Fiction: Some Questions and Answers</t>
  </si>
  <si>
    <t>Fiction, Non- Fiction, Thought And Language</t>
  </si>
  <si>
    <t>Husserl and his Phenomenological Method</t>
  </si>
  <si>
    <t>What should I do?</t>
  </si>
  <si>
    <t>Philosophy and Sociology</t>
  </si>
  <si>
    <t>Being Human: Ableism and Ways of Knowing</t>
  </si>
  <si>
    <t>The Seagull</t>
  </si>
  <si>
    <t>Silences: Todtnauberg</t>
  </si>
  <si>
    <t>The Riddle of The Cosmos</t>
  </si>
  <si>
    <t>The Trees Are Shrouded In The Heat</t>
  </si>
  <si>
    <t>07/09/2022</t>
  </si>
  <si>
    <t>Truth On A Cosmic Scale</t>
  </si>
  <si>
    <t xml:space="preserve">Indeterminacy: For and Against </t>
  </si>
  <si>
    <t>Rethinking Conceptual Analysis &amp; The Phenomenology Of ‘Dis’</t>
  </si>
  <si>
    <t>We Stand at a Loss</t>
  </si>
  <si>
    <t>Hamlet as a Philosophical Tragedy</t>
  </si>
  <si>
    <t>Charles Peirce and Pragmaticism</t>
  </si>
  <si>
    <t>Primary Idea: Philosophy for Children</t>
  </si>
  <si>
    <t>Letter to Editor</t>
  </si>
  <si>
    <t>Lady at her Mirror</t>
  </si>
  <si>
    <t>Being as Interconnectedness of Everything</t>
  </si>
  <si>
    <t>Old Age Looks Back</t>
  </si>
  <si>
    <t>05/10/2022</t>
  </si>
  <si>
    <t>Philosophical Styles</t>
  </si>
  <si>
    <t>Believing is Seeing: Is our way of seeing the way we see our way?</t>
  </si>
  <si>
    <t>Problematising Rawls’s Original Position</t>
  </si>
  <si>
    <t>Macmurray: Is The Personal Irrational?</t>
  </si>
  <si>
    <t>Nietzsche’s Twilight of the Idols: Philosophising with a Hammer</t>
  </si>
  <si>
    <t>7-8</t>
  </si>
  <si>
    <t>Pale, Pale Fire</t>
  </si>
  <si>
    <t>Come Out of the Shadows</t>
  </si>
  <si>
    <t>All Down the Line</t>
  </si>
  <si>
    <t>Being In Time</t>
  </si>
  <si>
    <t>The Poet Turned Philosopher</t>
  </si>
  <si>
    <t>Philosophy as Minority Literature</t>
  </si>
  <si>
    <t>Homer and Greek Society</t>
  </si>
  <si>
    <t>Song of The Words</t>
  </si>
  <si>
    <t>Philosophical Reflections on Poetry and Poetics</t>
  </si>
  <si>
    <t>What Is It To Be Rational?</t>
  </si>
  <si>
    <t>Nietzsche’s Overman and Eternal Return</t>
  </si>
  <si>
    <t>Femur</t>
  </si>
  <si>
    <t>The Philosophy of Black Holes</t>
  </si>
  <si>
    <t>The Big Thing About Small Things</t>
  </si>
  <si>
    <t>Tortoise Beetle</t>
  </si>
  <si>
    <t>Mike Churchman</t>
  </si>
  <si>
    <t>Chris Churchman</t>
  </si>
  <si>
    <t>The Sleep Of Roses</t>
  </si>
  <si>
    <t>02/11/2022</t>
  </si>
  <si>
    <t>07/12/2022</t>
  </si>
  <si>
    <t>Searching for a State of Innocence</t>
  </si>
  <si>
    <t>Time’s Getting On</t>
  </si>
  <si>
    <t>Jesus as a Minoritarian Philosopher</t>
  </si>
  <si>
    <t>Reflections on The Trial of Socrates</t>
  </si>
  <si>
    <t>Dan McCardle</t>
  </si>
  <si>
    <t>Frederick Douglass and The Struggle for Liberation</t>
  </si>
  <si>
    <t>I Dreamt a Dream</t>
  </si>
  <si>
    <t>The Return of The Sacred</t>
  </si>
  <si>
    <t>My Old Friend The Autumn Mist</t>
  </si>
  <si>
    <t>Ontological Commitments</t>
  </si>
  <si>
    <t>Umberto Eco and Semiotics</t>
  </si>
  <si>
    <t>Cosmology and Soul</t>
  </si>
  <si>
    <t>A Beautiful Tree</t>
  </si>
  <si>
    <t>Philiosophy</t>
  </si>
  <si>
    <t>Friedrich Schlegel: Philosophy and Literature</t>
  </si>
  <si>
    <t>Minding Other Minds</t>
  </si>
  <si>
    <t>Shades: a haunting</t>
  </si>
  <si>
    <t>The Expanding Universe</t>
  </si>
  <si>
    <t>Lavender Light</t>
  </si>
  <si>
    <t>Different Sentiments</t>
  </si>
  <si>
    <t>Constructing a Self-Narrative and Self-Reflexivity</t>
  </si>
  <si>
    <t>04/01/2023</t>
  </si>
  <si>
    <t>01/02/2023</t>
  </si>
  <si>
    <t>Inkling</t>
  </si>
  <si>
    <t>Descend</t>
  </si>
  <si>
    <t>The Logic of Relativity</t>
  </si>
  <si>
    <t>‘Know Thyself’: a Caution</t>
  </si>
  <si>
    <t>In the Cloud</t>
  </si>
  <si>
    <t>Daylight Comes Round</t>
  </si>
  <si>
    <t>01/03/2023</t>
  </si>
  <si>
    <t>A Matter of Philosophical Language</t>
  </si>
  <si>
    <t>Rhetoric’s Troubled Past</t>
  </si>
  <si>
    <t>Thinking the Concept of Irony</t>
  </si>
  <si>
    <t>Goethe’s Conversations with Eckermann</t>
  </si>
  <si>
    <t>Philosophy &amp; Literature</t>
  </si>
  <si>
    <t>Drowning</t>
  </si>
  <si>
    <t>8=9</t>
  </si>
  <si>
    <t>Mummies</t>
  </si>
  <si>
    <t>Evil or Stupid?</t>
  </si>
  <si>
    <t>Thinking Through Calligraphy</t>
  </si>
  <si>
    <t>!6</t>
  </si>
  <si>
    <t>The Absolute and the Relative</t>
  </si>
  <si>
    <t>The Quiet Winter Sunlight</t>
  </si>
  <si>
    <t>Divine Thoughts</t>
  </si>
  <si>
    <t>An Analysis of History</t>
  </si>
  <si>
    <t>There</t>
  </si>
  <si>
    <t>It’s Just a Matter of Time</t>
  </si>
  <si>
    <t xml:space="preserve">Art </t>
  </si>
  <si>
    <t>Scholar-Dancer</t>
  </si>
  <si>
    <t>Quantum Entanglement</t>
  </si>
  <si>
    <t>When Rumi Made The Distance Disappear</t>
  </si>
  <si>
    <t>05/04/2023</t>
  </si>
  <si>
    <t>Philosophy and Intolerance</t>
  </si>
  <si>
    <t>Hermeneutics as a Path to Self-Understanding</t>
  </si>
  <si>
    <t>Different to Caged Birds</t>
  </si>
  <si>
    <t>Objectivity in Science</t>
  </si>
  <si>
    <t>A Train of Thought</t>
  </si>
  <si>
    <t>The Soul: Some Epicurean Reflections</t>
  </si>
  <si>
    <t>Fractal reality</t>
  </si>
  <si>
    <t>Looking Back On Covid</t>
  </si>
  <si>
    <t>03/05/2023</t>
  </si>
  <si>
    <t>07/06/2023</t>
  </si>
  <si>
    <t>Philosophy and Wisdom</t>
  </si>
  <si>
    <t>Evil and The Will in Schelling’s Philosophy Beyond Radical Evil</t>
  </si>
  <si>
    <t>Wisdom is Not Cleverness</t>
  </si>
  <si>
    <t>Dawn, Autogenesis (Paul Valéry)</t>
  </si>
  <si>
    <t>Seeking Advice</t>
  </si>
  <si>
    <t>Where Is The Power?</t>
  </si>
  <si>
    <t>The Value of Philosophy</t>
  </si>
  <si>
    <t>Holistic Thinking</t>
  </si>
  <si>
    <t>05/07/2023</t>
  </si>
  <si>
    <t>‘Life is too short to learn German’</t>
  </si>
  <si>
    <t>Moths</t>
  </si>
  <si>
    <t>Losing: Villanelles after Elizabeth Bishop</t>
  </si>
  <si>
    <t>You Must Change Your Life</t>
  </si>
  <si>
    <t>Amor – Profane And Divine</t>
  </si>
  <si>
    <t>6th Anniversary Poster</t>
  </si>
  <si>
    <t>02/08/2023</t>
  </si>
  <si>
    <t>Philosophy- The Necessity of Independence</t>
  </si>
  <si>
    <t>The Emergence of a New Form of Intelligence &amp; Some Philosophical Implications</t>
  </si>
  <si>
    <t>2-9</t>
  </si>
  <si>
    <t>For All Those Years</t>
  </si>
  <si>
    <t>Otto’s Tale: a Cog-Sci Fable</t>
  </si>
  <si>
    <t>Finally, Plato Has Been Vindicated!</t>
  </si>
  <si>
    <t>I Cannot Rest</t>
  </si>
  <si>
    <t>Critique of a Critique</t>
  </si>
  <si>
    <t>A Balancing Act: The Real A.I. ‘Dilemma’</t>
  </si>
  <si>
    <t>06/09/2023</t>
  </si>
  <si>
    <t>Elegy To A Dead Poet</t>
  </si>
  <si>
    <t>Reflecting on Morality</t>
  </si>
  <si>
    <t>Love &amp; Politics: a Tanka</t>
  </si>
  <si>
    <t>Hope For A Better Future</t>
  </si>
  <si>
    <t>A Desk</t>
  </si>
  <si>
    <t>An Afternoon with Rilke</t>
  </si>
  <si>
    <t>04/10/2023</t>
  </si>
  <si>
    <t>Psychology of Critique</t>
  </si>
  <si>
    <t>Dynamic Being</t>
  </si>
  <si>
    <t>Lake Spirits</t>
  </si>
  <si>
    <t>On hearing about Badiou’s Being and Event</t>
  </si>
  <si>
    <t>Valedictions: an update</t>
  </si>
  <si>
    <t>The Truth Is Out There</t>
  </si>
  <si>
    <t>It Seems The Sun’s Forever Gone</t>
  </si>
  <si>
    <t>01/11/2023</t>
  </si>
  <si>
    <t>A Matter of Style</t>
  </si>
  <si>
    <t>Forging Truth with Rorty’s Ironist</t>
  </si>
  <si>
    <t>Encounter with my dead father</t>
  </si>
  <si>
    <t>What is a discussion?</t>
  </si>
  <si>
    <t>Nietzschean Reflections on Morality</t>
  </si>
  <si>
    <t xml:space="preserve">Peace, Justice, and Love </t>
  </si>
  <si>
    <t>BookFair</t>
  </si>
  <si>
    <t>What Was The Voice?</t>
  </si>
  <si>
    <t>Designer</t>
  </si>
  <si>
    <t>Philosophy and Utopia</t>
  </si>
  <si>
    <t>Spiritual Intelligence</t>
  </si>
  <si>
    <t>Edward Greenwood at Ninety</t>
  </si>
  <si>
    <t>Sphinx Moths (Sphingidae)</t>
  </si>
  <si>
    <t>In Praise of Parables (Keatsian Sonnets)</t>
  </si>
  <si>
    <t>A Philosophy Of Hope</t>
  </si>
  <si>
    <t>Soon I’ll Be Ninety</t>
  </si>
  <si>
    <t>Appreciation</t>
  </si>
  <si>
    <t>06/12/2023</t>
  </si>
  <si>
    <t>Author</t>
  </si>
  <si>
    <t>Beyond The Mask</t>
  </si>
  <si>
    <t>The Necessity of Friendship</t>
  </si>
  <si>
    <t>Volume 15 Book Advert</t>
  </si>
  <si>
    <t>Small town</t>
  </si>
  <si>
    <t>Poetry and Language: Two Villanelles</t>
  </si>
  <si>
    <t>A Philosophy of Law</t>
  </si>
  <si>
    <t>Winter Sun</t>
  </si>
  <si>
    <t>03/01/2024</t>
  </si>
  <si>
    <t>The Battleground of Ethics</t>
  </si>
  <si>
    <t>The Logic of Being</t>
  </si>
  <si>
    <t>Art Elevated</t>
  </si>
  <si>
    <t>Moral Machines</t>
  </si>
  <si>
    <t>Her eyes</t>
  </si>
  <si>
    <t>Bones and Bracelets</t>
  </si>
  <si>
    <t>14-17</t>
  </si>
  <si>
    <t>I Hear Faint Footsteps On The Stair</t>
  </si>
  <si>
    <t>07/02/2024</t>
  </si>
  <si>
    <t>06/03/2024</t>
  </si>
  <si>
    <t>The Benefit of Doubting</t>
  </si>
  <si>
    <t>A Tale of Two Homers</t>
  </si>
  <si>
    <t>Halloween Dance</t>
  </si>
  <si>
    <t>The Pseudo Problem Of The Existence Of The External World</t>
  </si>
  <si>
    <t>Anabasis: Port Bou</t>
  </si>
  <si>
    <t>Hypatia of Alexandria:</t>
  </si>
  <si>
    <t>Wise Socrates</t>
  </si>
  <si>
    <t>03/04/2024</t>
  </si>
  <si>
    <t>Philosophy on the Fringe</t>
  </si>
  <si>
    <t>Personal Knowledge</t>
  </si>
  <si>
    <t>Physicalism Dissolved</t>
  </si>
  <si>
    <t>The Wisdom of Ben Sira (Ecclesiasticus)</t>
  </si>
  <si>
    <t>Beyond the Pleasure-Principle</t>
  </si>
  <si>
    <t>Will Sophia Save us all?</t>
  </si>
  <si>
    <t>The Bookshop Was Closed</t>
  </si>
  <si>
    <t>01/05/2024</t>
  </si>
  <si>
    <t>Past Masters</t>
  </si>
  <si>
    <t>Who Is The Philosopher</t>
  </si>
  <si>
    <t>Expanding Time</t>
  </si>
  <si>
    <t>Language and Consciousness</t>
  </si>
  <si>
    <t>Berthe Morisot, ‘Reading’, 1873: Three Sestinas</t>
  </si>
  <si>
    <t>Reimagining Architecture for the Common Good</t>
  </si>
  <si>
    <t>Solar Eclipse Over New York, April 2024.</t>
  </si>
  <si>
    <t>05/06/2024</t>
  </si>
  <si>
    <t>Following Kant</t>
  </si>
  <si>
    <t>Derrida’s Logos</t>
  </si>
  <si>
    <t>The Rhino</t>
  </si>
  <si>
    <t>Advert of Volume 15 of The Wednesday Book</t>
  </si>
  <si>
    <t>Life and the Arrow of Time</t>
  </si>
  <si>
    <t>The Shield of Achilles Revisited</t>
  </si>
  <si>
    <t>Beyond Earth: From the film ‘Arrival’ Investigating Alien Scripts, Language Reality</t>
  </si>
  <si>
    <t>A Life Of Sedentary Toil</t>
  </si>
  <si>
    <t>Derrida’s Logos Part 2</t>
  </si>
  <si>
    <t>Advert 7th Anniversary</t>
  </si>
  <si>
    <t>On Hölderlin</t>
  </si>
  <si>
    <t>Walk On Water</t>
  </si>
  <si>
    <t>Toys and Play</t>
  </si>
  <si>
    <t>Life Beyond Death</t>
  </si>
  <si>
    <t>Somehow My Books In Silent Speech</t>
  </si>
  <si>
    <t>03/07/2024</t>
  </si>
  <si>
    <t>Christ Church School Report, Lucknow 1948</t>
  </si>
  <si>
    <t>07/08/2024</t>
  </si>
  <si>
    <t>The Sea of Thoughts</t>
  </si>
  <si>
    <t>Saving the Appearances</t>
  </si>
  <si>
    <t>What is Superstition?</t>
  </si>
  <si>
    <t>The Silurian Hypothesis:</t>
  </si>
  <si>
    <t>Farewell Dear Friend -  Erica Warburton</t>
  </si>
  <si>
    <t>You closed the door</t>
  </si>
  <si>
    <t>Clearing Out</t>
  </si>
  <si>
    <t>The Mediated Vision (or living in the secondary</t>
  </si>
  <si>
    <t>04/09/2024</t>
  </si>
  <si>
    <t>The Relevance of Art</t>
  </si>
  <si>
    <t>Art is the Imitation of Life</t>
  </si>
  <si>
    <t>Art Debate</t>
  </si>
  <si>
    <t>Art Creates a Newly Shareable World</t>
  </si>
  <si>
    <t>Art’s Echo: Reflecting Truth and Being</t>
  </si>
  <si>
    <t>Art as a Source of Mystery</t>
  </si>
  <si>
    <t>When Things Fall Apart</t>
  </si>
  <si>
    <t>Why I Dance with the Shadows</t>
  </si>
  <si>
    <t>Nicola Meeuws</t>
  </si>
  <si>
    <t>Artwork</t>
  </si>
  <si>
    <t>Don’t Look Now</t>
  </si>
  <si>
    <t>Political Tracks</t>
  </si>
  <si>
    <t>02/10/2024</t>
  </si>
  <si>
    <t>The Limits of Open-mindedness</t>
  </si>
  <si>
    <t>What Is The Language Using Us For?</t>
  </si>
  <si>
    <t>What is Mind?</t>
  </si>
  <si>
    <t>Art and the Meaning of Life</t>
  </si>
  <si>
    <t>‘Being There’</t>
  </si>
  <si>
    <t>In a Quaint English Town</t>
  </si>
  <si>
    <t>The Unseen Layers of Beauty</t>
  </si>
  <si>
    <t>16-18</t>
  </si>
  <si>
    <t>19</t>
  </si>
  <si>
    <t>‘Autumn Equinox Sun, Shelter Island 2024’</t>
  </si>
  <si>
    <t>Renunciations: Three Double Sonnets</t>
  </si>
  <si>
    <t>20-21</t>
  </si>
  <si>
    <t xml:space="preserve"> Evening</t>
  </si>
  <si>
    <t>22</t>
  </si>
  <si>
    <t>A Direction of Philosophy</t>
  </si>
  <si>
    <t>06/11/2024</t>
  </si>
  <si>
    <t>Idle Men Can Be The Most Cultured Men</t>
  </si>
  <si>
    <t>Exploring Human Nature, Ethics, and Identity</t>
  </si>
  <si>
    <t>Some Thoughts from Pascal</t>
  </si>
  <si>
    <t>As Daily Nears The Universal Doom</t>
  </si>
  <si>
    <t>04/12/2024</t>
  </si>
  <si>
    <t>Philosophy and the Feminine</t>
  </si>
  <si>
    <t>Women and Epistemologies</t>
  </si>
  <si>
    <t>Kathleen Kerr-Koch</t>
  </si>
  <si>
    <t>Perception</t>
  </si>
  <si>
    <t>2-11</t>
  </si>
  <si>
    <t>Pipes, Apples, Nudes: Magritte</t>
  </si>
  <si>
    <t>Power, Corruption, and the Platonic Ideal</t>
  </si>
  <si>
    <t>Aword To The Wise</t>
  </si>
  <si>
    <t>01/01/2025</t>
  </si>
  <si>
    <t>Philosophy in a Fragmented World</t>
  </si>
  <si>
    <t>Cosmology And Ontology</t>
  </si>
  <si>
    <t>Issues of Method in Philosophical Investigation</t>
  </si>
  <si>
    <t>The Mind of Shelley</t>
  </si>
  <si>
    <t>Through The Looking Glass: Time, Entropy, and Parallel Universes in Fringe</t>
  </si>
  <si>
    <t>12-19</t>
  </si>
  <si>
    <t>Beloveds</t>
  </si>
  <si>
    <t>Volume 16 Book Advert</t>
  </si>
  <si>
    <t>05/02/2025</t>
  </si>
  <si>
    <t>The View from the Future</t>
  </si>
  <si>
    <t>Can Machines Know Things Like We Do?</t>
  </si>
  <si>
    <t>Artificial Intelligence and the Responsibility of Creation</t>
  </si>
  <si>
    <t>There Is An Oh So Silent Process</t>
  </si>
  <si>
    <t>The Nature of Tragedy Revisited</t>
  </si>
  <si>
    <t>The Pharmakon (Plato)</t>
  </si>
  <si>
    <t>‘The Winter Solstice – Shelter Island 2024’</t>
  </si>
  <si>
    <t>05/03/2025</t>
  </si>
  <si>
    <t>Keeping up with Habermas</t>
  </si>
  <si>
    <t>Human Knowing And Being</t>
  </si>
  <si>
    <t>The Singularity Drive</t>
  </si>
  <si>
    <t>Turning Point</t>
  </si>
  <si>
    <t>A Contribution</t>
  </si>
  <si>
    <t>A Young Girl Sleeping</t>
  </si>
  <si>
    <t>The Return of Metaphysics</t>
  </si>
  <si>
    <t>IDENTITY: What am I?</t>
  </si>
  <si>
    <t>Parmenides’ Puzzle</t>
  </si>
  <si>
    <t>Philosphy</t>
  </si>
  <si>
    <t>As He Saw Love (a Sonnet)</t>
  </si>
  <si>
    <t>Unforgotten</t>
  </si>
  <si>
    <t>Quantum Teleportation and the Metaphysics of Identity</t>
  </si>
  <si>
    <t>Is There In All Our Lives No Chance?</t>
  </si>
  <si>
    <t>02/04/2025</t>
  </si>
  <si>
    <t>07/05/2025</t>
  </si>
  <si>
    <t>When Philosophy Meets Mysticism</t>
  </si>
  <si>
    <t>A Philosophical Conversation About Freedom</t>
  </si>
  <si>
    <t>Perfect Synchronicity</t>
  </si>
  <si>
    <t>Doors and Pictures: Wittgenstein</t>
  </si>
  <si>
    <t>Written in Entropy: Cinema and Physics of Closed Time-like Loops</t>
  </si>
  <si>
    <t>Isness Waves</t>
  </si>
  <si>
    <t>Poetry Reflections</t>
  </si>
  <si>
    <t>04/06/2025</t>
  </si>
  <si>
    <t>Perspectives on Disagreement</t>
  </si>
  <si>
    <t>Signifying Saussure</t>
  </si>
  <si>
    <t>A Comment on Impermanence</t>
  </si>
  <si>
    <t>From Bayt to Baita: The Poetics of Dwelling</t>
  </si>
  <si>
    <t>Philosophy &amp; Architecture</t>
  </si>
  <si>
    <t>Secrets to the Wind</t>
  </si>
  <si>
    <t>10- 11</t>
  </si>
  <si>
    <t>Infinities: Aristotle, Descartes, Pascal, Cantor</t>
  </si>
  <si>
    <t>To Know</t>
  </si>
  <si>
    <t>Friendship and Philosophy</t>
  </si>
  <si>
    <t>02/07/2025</t>
  </si>
  <si>
    <t>The Analytic – Synthetic Distinction Revisited</t>
  </si>
  <si>
    <t>Philosophy - Logic</t>
  </si>
  <si>
    <t>8th Anniversary Poster</t>
  </si>
  <si>
    <t>Misology in Philosophical Discussion</t>
  </si>
  <si>
    <t>Jazz is The Music</t>
  </si>
  <si>
    <t>Between Certainty and Opinion: The Conflict and Cooperation of Episteme  and Doxa</t>
  </si>
  <si>
    <t>A Letter to Paul Engelmann</t>
  </si>
  <si>
    <t>The Knowing ‘I’</t>
  </si>
  <si>
    <t>06/08/2025</t>
  </si>
  <si>
    <t>Possibilities from Kant</t>
  </si>
  <si>
    <t>On Being With Language</t>
  </si>
  <si>
    <t>The Ghost in the Machine</t>
  </si>
  <si>
    <t>In Memoriam: Rob Stradling, 1942-2025</t>
  </si>
  <si>
    <t>Beyond the Image: Religion, Transcendence, and the Human Good</t>
  </si>
  <si>
    <t>Towards a Philosophical Unconscious</t>
  </si>
  <si>
    <t>Fichte’s Autonomous ‘I’ and German Idealism</t>
  </si>
  <si>
    <t>03/09/2025</t>
  </si>
  <si>
    <t xml:space="preserve"> Know Thyself</t>
  </si>
  <si>
    <t>I am the Stillness</t>
  </si>
  <si>
    <t>When Laws Fail Justice</t>
  </si>
  <si>
    <t>9-11</t>
  </si>
  <si>
    <t>Ecce Ambulator: Nietzsche on walking</t>
  </si>
  <si>
    <t>The Words Still Come</t>
  </si>
  <si>
    <t>Unconscious Evaluation</t>
  </si>
  <si>
    <t>Law in Time of Global Inequality and Conflict</t>
  </si>
  <si>
    <t>Exposed To Autumn</t>
  </si>
  <si>
    <t>Expuesto Al Otoño</t>
  </si>
  <si>
    <t>Beyond the Managerial Mind: MacIntyre, Heidegger, and the Hope of Moral Renewal</t>
  </si>
  <si>
    <t>The Flute Player</t>
  </si>
  <si>
    <t>Giving Philosophy Peace</t>
  </si>
  <si>
    <t>The Eternal Now</t>
  </si>
  <si>
    <t>01/10/2025</t>
  </si>
  <si>
    <t>05/11/2025</t>
  </si>
  <si>
    <t>On Intellectual Conscience</t>
  </si>
  <si>
    <t>Sense and Reference: A Novel Approach</t>
  </si>
  <si>
    <t>Cats</t>
  </si>
  <si>
    <t>‘Tell them I’ve had a Wonderful Life . . .’</t>
  </si>
  <si>
    <t>Burke vs. the Moderns: Liberalism Then and Now</t>
  </si>
  <si>
    <t>Untitled Painting</t>
  </si>
  <si>
    <t>03/12/2025</t>
  </si>
  <si>
    <t>Sociability and the Lonely Philosopher</t>
  </si>
  <si>
    <t>From Feeling to Flourishing: Burke’s Aesthetics and the Common Good</t>
  </si>
  <si>
    <t>Advert for Volume 17</t>
  </si>
  <si>
    <t>In the silence of circuitry</t>
  </si>
  <si>
    <t>Modes Of Being And Imagination</t>
  </si>
  <si>
    <t>Tragedy</t>
  </si>
  <si>
    <t xml:space="preserve">Sorrow </t>
  </si>
  <si>
    <t>Philosophers in the Classroom</t>
  </si>
  <si>
    <t>The Vocation Of Man</t>
  </si>
  <si>
    <t>07/01/2026</t>
  </si>
  <si>
    <t>Hellas</t>
  </si>
  <si>
    <t>Locke’s Leviathan</t>
  </si>
  <si>
    <t>Two lovers look at the full moon</t>
  </si>
  <si>
    <t>The Clearing: On Light, Darkness, and the Space of Being</t>
  </si>
  <si>
    <t>The limits of my language are the limits of my world</t>
  </si>
  <si>
    <t>‘Super Moon’</t>
  </si>
  <si>
    <t xml:space="preserve">14-15 </t>
  </si>
  <si>
    <t>A New Year Resolution</t>
  </si>
  <si>
    <t>04/02/2026</t>
  </si>
  <si>
    <t>German Idealism and AI</t>
  </si>
  <si>
    <t>Deep In The Depth Of Night</t>
  </si>
  <si>
    <t>Dwelling Together   Toward an Interreligious Natural Law Horizon</t>
  </si>
  <si>
    <t>Encounters</t>
  </si>
  <si>
    <t>The riddle does not exist.</t>
  </si>
  <si>
    <t>HAPPY NEW YEAR 2026</t>
  </si>
  <si>
    <t>Diagnosis of Our Time</t>
  </si>
  <si>
    <t>An Odyssey Of The Self</t>
  </si>
  <si>
    <t>The lady poet in the wildflower garden</t>
  </si>
  <si>
    <t>Evil and Time</t>
  </si>
  <si>
    <t>The Death of Socrates</t>
  </si>
  <si>
    <t>‘I’ll show you differences . . . .'</t>
  </si>
  <si>
    <t>Frozen Seawater, Shelter Island, New York, February 2026</t>
  </si>
  <si>
    <t>04/03/2026</t>
  </si>
  <si>
    <t>04/03/2027</t>
  </si>
  <si>
    <t>04/03/2028</t>
  </si>
  <si>
    <t>04/03/2029</t>
  </si>
  <si>
    <t>04/03/2030</t>
  </si>
  <si>
    <t>04/03/2031</t>
  </si>
  <si>
    <t>04/03/2032</t>
  </si>
  <si>
    <t>01/04/2026</t>
  </si>
  <si>
    <t>Overcoming The Human</t>
  </si>
  <si>
    <t>Dipping a Toe into Process Philosophy</t>
  </si>
  <si>
    <t>Resonance</t>
  </si>
  <si>
    <t>Beyond the Cosmic Horizon</t>
  </si>
  <si>
    <t>Belief in the causal nexus is superstition</t>
  </si>
  <si>
    <t>A Fish Imagination</t>
  </si>
  <si>
    <t>06/05/2026</t>
  </si>
  <si>
    <t>Limits of Interpretation</t>
  </si>
  <si>
    <t>On Vagueness</t>
  </si>
  <si>
    <t>Experience</t>
  </si>
  <si>
    <t>Where the keys are few</t>
  </si>
  <si>
    <t>Growth, Deficit, and the Common Good</t>
  </si>
  <si>
    <t>Economics</t>
  </si>
  <si>
    <t>Thoughts from Pessoa</t>
  </si>
  <si>
    <t>Easter Full Moon, New York,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</si>
</sst>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.5"/>
      <color theme="1"/>
      <name val="Calibri"/>
      <family val="2"/>
      <scheme val="minor"/>
    </font>
    <font>
      <sz val="11"/>
      <color rgb="FF181717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left"/>
    </xf>
    <xf numFmtId="0" fontId="2" fillId="0" borderId="0" xfId="1" applyAlignment="1">
      <alignment vertical="center"/>
    </xf>
    <xf numFmtId="1" fontId="1" fillId="0" borderId="0" xfId="0" applyNumberFormat="1" applyFont="1" applyAlignment="1">
      <alignment horizontal="left"/>
    </xf>
    <xf numFmtId="1" fontId="2" fillId="0" borderId="0" xfId="1" applyNumberFormat="1" applyAlignment="1">
      <alignment horizontal="left" wrapText="1"/>
    </xf>
    <xf numFmtId="49" fontId="2" fillId="0" borderId="0" xfId="1" applyNumberFormat="1" applyAlignment="1">
      <alignment horizontal="left"/>
    </xf>
    <xf numFmtId="0" fontId="2" fillId="0" borderId="0" xfId="1"/>
    <xf numFmtId="0" fontId="2" fillId="0" borderId="0" xfId="1" applyAlignment="1">
      <alignment wrapText="1"/>
    </xf>
    <xf numFmtId="0" fontId="2" fillId="0" borderId="0" xfId="1" applyAlignment="1">
      <alignment horizontal="left"/>
    </xf>
    <xf numFmtId="1" fontId="2" fillId="0" borderId="0" xfId="1" applyNumberFormat="1" applyAlignment="1">
      <alignment horizontal="left"/>
    </xf>
    <xf numFmtId="49" fontId="2" fillId="0" borderId="0" xfId="1" applyNumberFormat="1"/>
    <xf numFmtId="49" fontId="2" fillId="0" borderId="0" xfId="1" quotePrefix="1" applyNumberFormat="1"/>
    <xf numFmtId="49" fontId="2" fillId="0" borderId="0" xfId="1" applyNumberFormat="1" applyFill="1"/>
    <xf numFmtId="0" fontId="2" fillId="0" borderId="0" xfId="1" quotePrefix="1"/>
    <xf numFmtId="0" fontId="4" fillId="0" borderId="0" xfId="0" applyFont="1"/>
    <xf numFmtId="0" fontId="2" fillId="0" borderId="0" xfId="1" applyAlignment="1"/>
    <xf numFmtId="0" fontId="5" fillId="0" borderId="0" xfId="0" applyFont="1"/>
    <xf numFmtId="0" fontId="7" fillId="0" borderId="0" xfId="0" applyFont="1" applyAlignment="1">
      <alignment vertical="top"/>
    </xf>
    <xf numFmtId="0" fontId="7" fillId="0" borderId="0" xfId="0" applyFont="1" applyAlignment="1">
      <alignment horizontal="left" vertical="center" wrapText="1"/>
    </xf>
    <xf numFmtId="0" fontId="7" fillId="0" borderId="0" xfId="0" applyFont="1"/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left" vertical="top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0</v>
    <v>3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9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9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9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9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9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9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96" Type="http://schemas.openxmlformats.org/officeDocument/2006/relationships/printerSettings" Target="../printerSettings/printerSettings1.bin"/><Relationship Id="rId6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03"/>
  <sheetViews>
    <sheetView tabSelected="1" zoomScale="69" zoomScaleNormal="71" workbookViewId="0">
      <pane ySplit="1" topLeftCell="A1688" activePane="bottomLeft" state="frozen"/>
      <selection pane="bottomLeft" activeCell="O1706" sqref="O1706"/>
    </sheetView>
  </sheetViews>
  <sheetFormatPr defaultRowHeight="14.5" x14ac:dyDescent="0.35"/>
  <cols>
    <col min="1" max="1" width="5" style="4" customWidth="1"/>
    <col min="2" max="2" width="6.7265625" style="2" customWidth="1"/>
    <col min="3" max="3" width="12.453125" style="2" customWidth="1"/>
    <col min="4" max="4" width="25.7265625" customWidth="1"/>
    <col min="5" max="5" width="68.1796875" customWidth="1"/>
    <col min="6" max="6" width="27.81640625" customWidth="1"/>
    <col min="7" max="7" width="7.6328125" customWidth="1"/>
    <col min="8" max="8" width="0.81640625" hidden="1" customWidth="1"/>
  </cols>
  <sheetData>
    <row r="1" spans="1:9" ht="31.9" customHeight="1" x14ac:dyDescent="0.35">
      <c r="A1" s="5" t="s">
        <v>0</v>
      </c>
      <c r="B1" s="6" t="s">
        <v>2</v>
      </c>
      <c r="C1" s="6" t="s">
        <v>20</v>
      </c>
      <c r="D1" s="7" t="s">
        <v>1</v>
      </c>
      <c r="E1" s="7" t="s">
        <v>5</v>
      </c>
      <c r="F1" t="s">
        <v>1906</v>
      </c>
      <c r="G1" s="8" t="s">
        <v>49</v>
      </c>
      <c r="H1" s="8" t="s">
        <v>1181</v>
      </c>
      <c r="I1" s="8" t="s">
        <v>1181</v>
      </c>
    </row>
    <row r="2" spans="1:9" ht="13.9" customHeight="1" x14ac:dyDescent="0.35">
      <c r="A2" s="5">
        <v>0</v>
      </c>
      <c r="B2" s="6">
        <v>1</v>
      </c>
      <c r="C2" s="6" t="s">
        <v>352</v>
      </c>
      <c r="D2" s="6" t="s">
        <v>3</v>
      </c>
      <c r="E2" s="6" t="s">
        <v>351</v>
      </c>
      <c r="F2" s="6" t="s">
        <v>4</v>
      </c>
      <c r="G2" s="9">
        <v>1</v>
      </c>
      <c r="H2" s="3" t="str">
        <f t="shared" ref="H2:H66" si="0">HYPERLINK("http://thewednesdayoxford.com/"&amp;TEXT(C2,"YYYY/MM/DD")&amp;IF(A2,"/the-wednesday-issue-no-"&amp;A2,"/202"),"Online")</f>
        <v>Online</v>
      </c>
      <c r="I2" s="3" t="str">
        <f>$H$2</f>
        <v>Online</v>
      </c>
    </row>
    <row r="3" spans="1:9" ht="13.9" customHeight="1" x14ac:dyDescent="0.35">
      <c r="A3" s="5">
        <v>0</v>
      </c>
      <c r="B3" s="6" t="s">
        <v>32</v>
      </c>
      <c r="C3" s="6" t="s">
        <v>352</v>
      </c>
      <c r="D3" s="6" t="s">
        <v>8</v>
      </c>
      <c r="E3" s="6" t="s">
        <v>605</v>
      </c>
      <c r="F3" s="6" t="s">
        <v>25</v>
      </c>
      <c r="G3" s="9">
        <v>1</v>
      </c>
      <c r="H3" s="3" t="str">
        <f>HYPERLINK("http://thewednesdayoxford.com/"&amp;TEXT(C3,"YYYY/MM/DD")&amp;IF(A3,"/the-wednesday-issue-no-"&amp;A3,"/202"),"Online")</f>
        <v>Online</v>
      </c>
      <c r="I3" s="3" t="str">
        <f t="shared" ref="I3:I66" si="1">$H$847</f>
        <v>Online</v>
      </c>
    </row>
    <row r="4" spans="1:9" ht="13.9" customHeight="1" x14ac:dyDescent="0.35">
      <c r="A4" s="5">
        <v>0</v>
      </c>
      <c r="B4" s="6" t="s">
        <v>35</v>
      </c>
      <c r="C4" s="6" t="s">
        <v>352</v>
      </c>
      <c r="D4" s="6" t="s">
        <v>22</v>
      </c>
      <c r="E4" s="6" t="s">
        <v>353</v>
      </c>
      <c r="F4" s="6" t="s">
        <v>4</v>
      </c>
      <c r="G4" s="9">
        <v>1</v>
      </c>
      <c r="H4" s="3" t="str">
        <f t="shared" si="0"/>
        <v>Online</v>
      </c>
      <c r="I4" s="3" t="str">
        <f t="shared" si="1"/>
        <v>Online</v>
      </c>
    </row>
    <row r="5" spans="1:9" ht="13.9" customHeight="1" x14ac:dyDescent="0.35">
      <c r="A5" s="5">
        <v>0</v>
      </c>
      <c r="B5" s="6" t="s">
        <v>37</v>
      </c>
      <c r="C5" s="6" t="s">
        <v>352</v>
      </c>
      <c r="D5" s="6" t="s">
        <v>22</v>
      </c>
      <c r="E5" s="6" t="s">
        <v>640</v>
      </c>
      <c r="F5" s="6" t="s">
        <v>4</v>
      </c>
      <c r="G5" s="9">
        <v>1</v>
      </c>
      <c r="H5" s="3" t="str">
        <f t="shared" si="0"/>
        <v>Online</v>
      </c>
      <c r="I5" s="3" t="str">
        <f t="shared" si="1"/>
        <v>Online</v>
      </c>
    </row>
    <row r="6" spans="1:9" ht="13.9" customHeight="1" x14ac:dyDescent="0.35">
      <c r="A6" s="5">
        <v>0</v>
      </c>
      <c r="B6" s="6" t="s">
        <v>13</v>
      </c>
      <c r="C6" s="6" t="s">
        <v>352</v>
      </c>
      <c r="D6" s="6" t="s">
        <v>98</v>
      </c>
      <c r="E6" s="6" t="s">
        <v>354</v>
      </c>
      <c r="F6" s="6" t="s">
        <v>82</v>
      </c>
      <c r="G6" s="9">
        <v>1</v>
      </c>
      <c r="H6" s="3" t="str">
        <f t="shared" si="0"/>
        <v>Online</v>
      </c>
      <c r="I6" s="3" t="str">
        <f t="shared" si="1"/>
        <v>Online</v>
      </c>
    </row>
    <row r="7" spans="1:9" ht="13.9" customHeight="1" x14ac:dyDescent="0.35">
      <c r="A7" s="5">
        <v>0</v>
      </c>
      <c r="B7" s="6" t="s">
        <v>15</v>
      </c>
      <c r="C7" s="6" t="s">
        <v>352</v>
      </c>
      <c r="D7" s="6" t="s">
        <v>8</v>
      </c>
      <c r="E7" s="6" t="s">
        <v>355</v>
      </c>
      <c r="F7" s="6" t="s">
        <v>356</v>
      </c>
      <c r="G7" s="9">
        <v>1</v>
      </c>
      <c r="H7" s="3" t="str">
        <f t="shared" si="0"/>
        <v>Online</v>
      </c>
      <c r="I7" s="3" t="str">
        <f t="shared" si="1"/>
        <v>Online</v>
      </c>
    </row>
    <row r="8" spans="1:9" ht="13.9" customHeight="1" x14ac:dyDescent="0.35">
      <c r="A8" s="5">
        <v>0</v>
      </c>
      <c r="B8" s="6" t="s">
        <v>95</v>
      </c>
      <c r="C8" s="6" t="s">
        <v>352</v>
      </c>
      <c r="D8" s="6" t="s">
        <v>65</v>
      </c>
      <c r="E8" s="6" t="s">
        <v>357</v>
      </c>
      <c r="F8" s="6" t="s">
        <v>4</v>
      </c>
      <c r="G8" s="9">
        <v>1</v>
      </c>
      <c r="H8" s="3" t="str">
        <f>HYPERLINK("http://thewednesdayoxford.com/"&amp;TEXT(C8,"YYYY/MM/DD")&amp;IF(A8,"/the-wednesday-issue-no-"&amp;A8,"/202"),"Online")</f>
        <v>Online</v>
      </c>
      <c r="I8" s="3" t="str">
        <f t="shared" si="1"/>
        <v>Online</v>
      </c>
    </row>
    <row r="9" spans="1:9" ht="13.9" customHeight="1" x14ac:dyDescent="0.35">
      <c r="A9" s="5">
        <v>0</v>
      </c>
      <c r="B9" s="6" t="s">
        <v>247</v>
      </c>
      <c r="C9" s="6" t="s">
        <v>352</v>
      </c>
      <c r="D9" s="6" t="s">
        <v>22</v>
      </c>
      <c r="E9" s="6" t="s">
        <v>358</v>
      </c>
      <c r="F9" s="6" t="s">
        <v>4</v>
      </c>
      <c r="G9" s="9">
        <v>1</v>
      </c>
      <c r="H9" s="3" t="str">
        <f t="shared" si="0"/>
        <v>Online</v>
      </c>
      <c r="I9" s="3" t="str">
        <f t="shared" si="1"/>
        <v>Online</v>
      </c>
    </row>
    <row r="10" spans="1:9" ht="13.9" customHeight="1" x14ac:dyDescent="0.35">
      <c r="A10" s="5">
        <v>1</v>
      </c>
      <c r="B10" s="6" t="s">
        <v>29</v>
      </c>
      <c r="C10" s="6" t="s">
        <v>359</v>
      </c>
      <c r="D10" s="6" t="s">
        <v>3</v>
      </c>
      <c r="E10" s="6" t="s">
        <v>360</v>
      </c>
      <c r="F10" s="6" t="s">
        <v>4</v>
      </c>
      <c r="G10" s="9">
        <v>1</v>
      </c>
      <c r="H10" s="3" t="str">
        <f t="shared" si="0"/>
        <v>Online</v>
      </c>
      <c r="I10" s="3" t="str">
        <f t="shared" si="1"/>
        <v>Online</v>
      </c>
    </row>
    <row r="11" spans="1:9" ht="13.9" customHeight="1" x14ac:dyDescent="0.35">
      <c r="A11" s="5">
        <v>1</v>
      </c>
      <c r="B11" s="6" t="s">
        <v>361</v>
      </c>
      <c r="C11" s="6" t="s">
        <v>359</v>
      </c>
      <c r="D11" s="6" t="s">
        <v>22</v>
      </c>
      <c r="E11" s="6" t="s">
        <v>640</v>
      </c>
      <c r="F11" s="6" t="s">
        <v>25</v>
      </c>
      <c r="G11" s="9">
        <v>1</v>
      </c>
      <c r="H11" s="3" t="str">
        <f t="shared" si="0"/>
        <v>Online</v>
      </c>
      <c r="I11" s="3" t="str">
        <f t="shared" si="1"/>
        <v>Online</v>
      </c>
    </row>
    <row r="12" spans="1:9" ht="13.9" customHeight="1" x14ac:dyDescent="0.35">
      <c r="A12" s="5">
        <v>1</v>
      </c>
      <c r="B12" s="6" t="s">
        <v>11</v>
      </c>
      <c r="C12" s="6" t="s">
        <v>359</v>
      </c>
      <c r="D12" s="6" t="s">
        <v>22</v>
      </c>
      <c r="E12" s="6" t="s">
        <v>362</v>
      </c>
      <c r="F12" s="6" t="s">
        <v>4</v>
      </c>
      <c r="G12" s="9">
        <v>1</v>
      </c>
      <c r="H12" s="3" t="str">
        <f t="shared" si="0"/>
        <v>Online</v>
      </c>
      <c r="I12" s="3" t="str">
        <f t="shared" si="1"/>
        <v>Online</v>
      </c>
    </row>
    <row r="13" spans="1:9" ht="13.9" customHeight="1" x14ac:dyDescent="0.35">
      <c r="A13" s="5">
        <v>1</v>
      </c>
      <c r="B13" s="6" t="s">
        <v>223</v>
      </c>
      <c r="C13" s="6" t="s">
        <v>359</v>
      </c>
      <c r="D13" s="6" t="s">
        <v>8</v>
      </c>
      <c r="E13" s="6" t="s">
        <v>606</v>
      </c>
      <c r="F13" s="6" t="s">
        <v>25</v>
      </c>
      <c r="G13" s="9">
        <v>1</v>
      </c>
      <c r="H13" s="3" t="str">
        <f t="shared" si="0"/>
        <v>Online</v>
      </c>
      <c r="I13" s="3" t="str">
        <f t="shared" si="1"/>
        <v>Online</v>
      </c>
    </row>
    <row r="14" spans="1:9" ht="13.9" customHeight="1" x14ac:dyDescent="0.35">
      <c r="A14" s="5">
        <v>1</v>
      </c>
      <c r="B14" s="6" t="s">
        <v>13</v>
      </c>
      <c r="C14" s="6" t="s">
        <v>359</v>
      </c>
      <c r="D14" s="6" t="s">
        <v>98</v>
      </c>
      <c r="E14" s="6" t="s">
        <v>363</v>
      </c>
      <c r="F14" s="6" t="s">
        <v>103</v>
      </c>
      <c r="G14" s="9">
        <v>1</v>
      </c>
      <c r="H14" s="3" t="str">
        <f t="shared" si="0"/>
        <v>Online</v>
      </c>
      <c r="I14" s="3" t="str">
        <f t="shared" si="1"/>
        <v>Online</v>
      </c>
    </row>
    <row r="15" spans="1:9" ht="13.9" customHeight="1" x14ac:dyDescent="0.35">
      <c r="A15" s="5">
        <v>1</v>
      </c>
      <c r="B15" s="6" t="s">
        <v>41</v>
      </c>
      <c r="C15" s="6" t="s">
        <v>359</v>
      </c>
      <c r="D15" s="6" t="s">
        <v>8</v>
      </c>
      <c r="E15" s="6" t="s">
        <v>607</v>
      </c>
      <c r="F15" s="6" t="s">
        <v>356</v>
      </c>
      <c r="G15" s="9">
        <v>1</v>
      </c>
      <c r="H15" s="3" t="str">
        <f t="shared" si="0"/>
        <v>Online</v>
      </c>
      <c r="I15" s="3" t="str">
        <f t="shared" si="1"/>
        <v>Online</v>
      </c>
    </row>
    <row r="16" spans="1:9" ht="13.9" customHeight="1" x14ac:dyDescent="0.35">
      <c r="A16" s="5">
        <v>1</v>
      </c>
      <c r="B16" s="6" t="s">
        <v>43</v>
      </c>
      <c r="C16" s="6" t="s">
        <v>359</v>
      </c>
      <c r="D16" s="6" t="s">
        <v>8</v>
      </c>
      <c r="E16" s="6" t="s">
        <v>364</v>
      </c>
      <c r="F16" s="6" t="s">
        <v>25</v>
      </c>
      <c r="G16" s="9">
        <v>1</v>
      </c>
      <c r="H16" s="3" t="str">
        <f t="shared" si="0"/>
        <v>Online</v>
      </c>
      <c r="I16" s="3" t="str">
        <f t="shared" si="1"/>
        <v>Online</v>
      </c>
    </row>
    <row r="17" spans="1:9" ht="13.9" customHeight="1" x14ac:dyDescent="0.35">
      <c r="A17" s="5">
        <v>1</v>
      </c>
      <c r="B17" s="6" t="s">
        <v>83</v>
      </c>
      <c r="C17" s="6" t="s">
        <v>359</v>
      </c>
      <c r="D17" s="6" t="s">
        <v>65</v>
      </c>
      <c r="E17" s="6" t="s">
        <v>365</v>
      </c>
      <c r="F17" s="6" t="s">
        <v>366</v>
      </c>
      <c r="G17" s="9">
        <v>1</v>
      </c>
      <c r="H17" s="3" t="str">
        <f t="shared" si="0"/>
        <v>Online</v>
      </c>
      <c r="I17" s="3" t="e" cm="1" vm="1">
        <f t="array" aca="1" ref="I17" ca="1">G:G</f>
        <v>#VALUE!</v>
      </c>
    </row>
    <row r="18" spans="1:9" ht="13.9" customHeight="1" x14ac:dyDescent="0.35">
      <c r="A18" s="5">
        <v>1</v>
      </c>
      <c r="B18" s="6" t="s">
        <v>64</v>
      </c>
      <c r="C18" s="6" t="s">
        <v>359</v>
      </c>
      <c r="D18" s="6" t="s">
        <v>22</v>
      </c>
      <c r="E18" s="6" t="s">
        <v>367</v>
      </c>
      <c r="F18" s="6" t="s">
        <v>4</v>
      </c>
      <c r="G18" s="9">
        <v>1</v>
      </c>
      <c r="H18" s="3" t="str">
        <f t="shared" si="0"/>
        <v>Online</v>
      </c>
      <c r="I18" s="3" t="str">
        <f t="shared" si="1"/>
        <v>Online</v>
      </c>
    </row>
    <row r="19" spans="1:9" ht="13.9" customHeight="1" x14ac:dyDescent="0.35">
      <c r="A19" s="5">
        <v>1</v>
      </c>
      <c r="B19" s="6" t="s">
        <v>26</v>
      </c>
      <c r="C19" s="6" t="s">
        <v>359</v>
      </c>
      <c r="D19" s="6" t="s">
        <v>98</v>
      </c>
      <c r="E19" s="6" t="s">
        <v>368</v>
      </c>
      <c r="F19" s="6" t="s">
        <v>369</v>
      </c>
      <c r="G19" s="9">
        <v>1</v>
      </c>
      <c r="H19" s="3" t="str">
        <f t="shared" si="0"/>
        <v>Online</v>
      </c>
      <c r="I19" s="3" t="str">
        <f t="shared" si="1"/>
        <v>Online</v>
      </c>
    </row>
    <row r="20" spans="1:9" ht="13.9" customHeight="1" x14ac:dyDescent="0.35">
      <c r="A20" s="5">
        <v>2</v>
      </c>
      <c r="B20" s="6" t="s">
        <v>29</v>
      </c>
      <c r="C20" s="6" t="s">
        <v>370</v>
      </c>
      <c r="D20" s="6" t="s">
        <v>3</v>
      </c>
      <c r="E20" s="6" t="s">
        <v>371</v>
      </c>
      <c r="F20" s="6" t="s">
        <v>4</v>
      </c>
      <c r="G20" s="9">
        <v>1</v>
      </c>
      <c r="H20" s="3" t="str">
        <f t="shared" si="0"/>
        <v>Online</v>
      </c>
      <c r="I20" s="3" t="str">
        <f t="shared" si="1"/>
        <v>Online</v>
      </c>
    </row>
    <row r="21" spans="1:9" ht="13.9" customHeight="1" x14ac:dyDescent="0.35">
      <c r="A21" s="5">
        <v>2</v>
      </c>
      <c r="B21" s="6" t="s">
        <v>32</v>
      </c>
      <c r="C21" s="6" t="s">
        <v>370</v>
      </c>
      <c r="D21" s="6" t="s">
        <v>22</v>
      </c>
      <c r="E21" s="6" t="s">
        <v>640</v>
      </c>
      <c r="F21" s="6" t="s">
        <v>25</v>
      </c>
      <c r="G21" s="9">
        <v>1</v>
      </c>
      <c r="H21" s="3" t="str">
        <f t="shared" si="0"/>
        <v>Online</v>
      </c>
      <c r="I21" s="3" t="str">
        <f t="shared" si="1"/>
        <v>Online</v>
      </c>
    </row>
    <row r="22" spans="1:9" ht="13.9" customHeight="1" x14ac:dyDescent="0.35">
      <c r="A22" s="5">
        <v>2</v>
      </c>
      <c r="B22" s="6" t="s">
        <v>35</v>
      </c>
      <c r="C22" s="6" t="s">
        <v>370</v>
      </c>
      <c r="D22" s="6" t="s">
        <v>186</v>
      </c>
      <c r="E22" s="6" t="s">
        <v>372</v>
      </c>
      <c r="F22" s="6" t="s">
        <v>373</v>
      </c>
      <c r="G22" s="9">
        <v>1</v>
      </c>
      <c r="H22" s="3" t="str">
        <f t="shared" si="0"/>
        <v>Online</v>
      </c>
      <c r="I22" s="3" t="str">
        <f t="shared" si="1"/>
        <v>Online</v>
      </c>
    </row>
    <row r="23" spans="1:9" ht="13.9" customHeight="1" x14ac:dyDescent="0.35">
      <c r="A23" s="5">
        <v>2</v>
      </c>
      <c r="B23" s="6" t="s">
        <v>37</v>
      </c>
      <c r="C23" s="6" t="s">
        <v>370</v>
      </c>
      <c r="D23" s="6" t="s">
        <v>55</v>
      </c>
      <c r="E23" s="6" t="s">
        <v>374</v>
      </c>
      <c r="F23" s="6" t="s">
        <v>39</v>
      </c>
      <c r="G23" s="9">
        <v>1</v>
      </c>
      <c r="H23" s="3" t="str">
        <f t="shared" si="0"/>
        <v>Online</v>
      </c>
      <c r="I23" s="3" t="str">
        <f t="shared" si="1"/>
        <v>Online</v>
      </c>
    </row>
    <row r="24" spans="1:9" ht="13.9" customHeight="1" x14ac:dyDescent="0.35">
      <c r="A24" s="5">
        <v>2</v>
      </c>
      <c r="B24" s="6" t="s">
        <v>13</v>
      </c>
      <c r="C24" s="6" t="s">
        <v>370</v>
      </c>
      <c r="D24" s="6" t="s">
        <v>98</v>
      </c>
      <c r="E24" s="6" t="s">
        <v>375</v>
      </c>
      <c r="F24" s="6" t="s">
        <v>103</v>
      </c>
      <c r="G24" s="9">
        <v>1</v>
      </c>
      <c r="H24" s="3" t="str">
        <f t="shared" si="0"/>
        <v>Online</v>
      </c>
      <c r="I24" s="3" t="str">
        <f t="shared" si="1"/>
        <v>Online</v>
      </c>
    </row>
    <row r="25" spans="1:9" ht="13.9" customHeight="1" x14ac:dyDescent="0.35">
      <c r="A25" s="5">
        <v>2</v>
      </c>
      <c r="B25" s="6" t="s">
        <v>15</v>
      </c>
      <c r="C25" s="6" t="s">
        <v>370</v>
      </c>
      <c r="D25" s="6" t="s">
        <v>8</v>
      </c>
      <c r="E25" s="6" t="s">
        <v>376</v>
      </c>
      <c r="F25" s="6" t="s">
        <v>377</v>
      </c>
      <c r="G25" s="9">
        <v>1</v>
      </c>
      <c r="H25" s="3" t="str">
        <f t="shared" si="0"/>
        <v>Online</v>
      </c>
      <c r="I25" s="3" t="str">
        <f t="shared" si="1"/>
        <v>Online</v>
      </c>
    </row>
    <row r="26" spans="1:9" ht="13.9" customHeight="1" x14ac:dyDescent="0.35">
      <c r="A26" s="5">
        <v>2</v>
      </c>
      <c r="B26" s="6" t="s">
        <v>95</v>
      </c>
      <c r="C26" s="6" t="s">
        <v>370</v>
      </c>
      <c r="D26" s="6" t="s">
        <v>65</v>
      </c>
      <c r="E26" s="6" t="s">
        <v>378</v>
      </c>
      <c r="F26" s="6" t="s">
        <v>379</v>
      </c>
      <c r="G26" s="9">
        <v>1</v>
      </c>
      <c r="H26" s="3" t="str">
        <f t="shared" si="0"/>
        <v>Online</v>
      </c>
      <c r="I26" s="3" t="str">
        <f t="shared" si="1"/>
        <v>Online</v>
      </c>
    </row>
    <row r="27" spans="1:9" ht="13.9" customHeight="1" x14ac:dyDescent="0.35">
      <c r="A27" s="5">
        <v>2</v>
      </c>
      <c r="B27" s="6" t="s">
        <v>83</v>
      </c>
      <c r="C27" s="6" t="s">
        <v>370</v>
      </c>
      <c r="D27" s="6" t="s">
        <v>8</v>
      </c>
      <c r="E27" s="6" t="s">
        <v>1128</v>
      </c>
      <c r="F27" s="6" t="s">
        <v>4</v>
      </c>
      <c r="G27" s="9">
        <v>1</v>
      </c>
      <c r="H27" s="3" t="str">
        <f t="shared" si="0"/>
        <v>Online</v>
      </c>
      <c r="I27" s="3" t="str">
        <f t="shared" si="1"/>
        <v>Online</v>
      </c>
    </row>
    <row r="28" spans="1:9" ht="13.9" customHeight="1" x14ac:dyDescent="0.35">
      <c r="A28" s="5">
        <v>2</v>
      </c>
      <c r="B28" s="6" t="s">
        <v>64</v>
      </c>
      <c r="C28" s="6" t="s">
        <v>370</v>
      </c>
      <c r="D28" s="6" t="s">
        <v>65</v>
      </c>
      <c r="E28" s="6" t="s">
        <v>380</v>
      </c>
      <c r="F28" s="6" t="s">
        <v>366</v>
      </c>
      <c r="G28" s="9">
        <v>1</v>
      </c>
      <c r="H28" s="3" t="str">
        <f t="shared" si="0"/>
        <v>Online</v>
      </c>
      <c r="I28" s="3" t="str">
        <f t="shared" si="1"/>
        <v>Online</v>
      </c>
    </row>
    <row r="29" spans="1:9" ht="13.9" customHeight="1" x14ac:dyDescent="0.35">
      <c r="A29" s="5">
        <v>2</v>
      </c>
      <c r="B29" s="6" t="s">
        <v>26</v>
      </c>
      <c r="C29" s="6" t="s">
        <v>370</v>
      </c>
      <c r="D29" s="6" t="s">
        <v>98</v>
      </c>
      <c r="E29" s="6" t="s">
        <v>381</v>
      </c>
      <c r="F29" s="6" t="s">
        <v>82</v>
      </c>
      <c r="G29" s="9">
        <v>1</v>
      </c>
      <c r="H29" s="3" t="str">
        <f t="shared" si="0"/>
        <v>Online</v>
      </c>
      <c r="I29" s="3" t="str">
        <f t="shared" si="1"/>
        <v>Online</v>
      </c>
    </row>
    <row r="30" spans="1:9" ht="13.9" customHeight="1" x14ac:dyDescent="0.35">
      <c r="A30" s="5">
        <v>3</v>
      </c>
      <c r="B30" s="6" t="s">
        <v>29</v>
      </c>
      <c r="C30" s="6" t="s">
        <v>382</v>
      </c>
      <c r="D30" s="6" t="s">
        <v>3</v>
      </c>
      <c r="E30" s="6" t="s">
        <v>383</v>
      </c>
      <c r="F30" s="6" t="s">
        <v>4</v>
      </c>
      <c r="G30" s="9">
        <v>1</v>
      </c>
      <c r="H30" s="3" t="str">
        <f t="shared" si="0"/>
        <v>Online</v>
      </c>
      <c r="I30" s="3" t="str">
        <f t="shared" si="1"/>
        <v>Online</v>
      </c>
    </row>
    <row r="31" spans="1:9" ht="13.9" customHeight="1" x14ac:dyDescent="0.35">
      <c r="A31" s="5">
        <v>3</v>
      </c>
      <c r="B31" s="6" t="s">
        <v>53</v>
      </c>
      <c r="C31" s="6" t="s">
        <v>382</v>
      </c>
      <c r="D31" s="6" t="s">
        <v>22</v>
      </c>
      <c r="E31" s="6" t="s">
        <v>384</v>
      </c>
      <c r="F31" s="6" t="s">
        <v>188</v>
      </c>
      <c r="G31" s="9">
        <v>1</v>
      </c>
      <c r="H31" s="3" t="str">
        <f t="shared" si="0"/>
        <v>Online</v>
      </c>
      <c r="I31" s="3" t="str">
        <f t="shared" si="1"/>
        <v>Online</v>
      </c>
    </row>
    <row r="32" spans="1:9" ht="13.9" customHeight="1" x14ac:dyDescent="0.35">
      <c r="A32" s="5">
        <v>3</v>
      </c>
      <c r="B32" s="6" t="s">
        <v>54</v>
      </c>
      <c r="C32" s="6" t="s">
        <v>382</v>
      </c>
      <c r="D32" s="6" t="s">
        <v>8</v>
      </c>
      <c r="E32" s="6" t="s">
        <v>385</v>
      </c>
      <c r="F32" s="6" t="s">
        <v>4</v>
      </c>
      <c r="G32" s="9">
        <v>1</v>
      </c>
      <c r="H32" s="3" t="str">
        <f t="shared" si="0"/>
        <v>Online</v>
      </c>
      <c r="I32" s="3" t="str">
        <f t="shared" si="1"/>
        <v>Online</v>
      </c>
    </row>
    <row r="33" spans="1:9" ht="13.9" customHeight="1" x14ac:dyDescent="0.35">
      <c r="A33" s="5">
        <v>3</v>
      </c>
      <c r="B33" s="6" t="s">
        <v>58</v>
      </c>
      <c r="C33" s="6" t="s">
        <v>382</v>
      </c>
      <c r="D33" s="6" t="s">
        <v>55</v>
      </c>
      <c r="E33" s="6" t="s">
        <v>386</v>
      </c>
      <c r="F33" s="6" t="s">
        <v>39</v>
      </c>
      <c r="G33" s="9">
        <v>1</v>
      </c>
      <c r="H33" s="3" t="str">
        <f t="shared" si="0"/>
        <v>Online</v>
      </c>
      <c r="I33" s="3" t="str">
        <f t="shared" si="1"/>
        <v>Online</v>
      </c>
    </row>
    <row r="34" spans="1:9" ht="13.9" customHeight="1" x14ac:dyDescent="0.35">
      <c r="A34" s="5">
        <v>3</v>
      </c>
      <c r="B34" s="6" t="s">
        <v>387</v>
      </c>
      <c r="C34" s="6" t="s">
        <v>382</v>
      </c>
      <c r="D34" s="6" t="s">
        <v>388</v>
      </c>
      <c r="E34" s="6" t="s">
        <v>389</v>
      </c>
      <c r="F34" s="6" t="s">
        <v>390</v>
      </c>
      <c r="G34" s="9">
        <v>1</v>
      </c>
      <c r="H34" s="3" t="str">
        <f t="shared" si="0"/>
        <v>Online</v>
      </c>
      <c r="I34" s="3" t="str">
        <f t="shared" si="1"/>
        <v>Online</v>
      </c>
    </row>
    <row r="35" spans="1:9" ht="13.9" customHeight="1" x14ac:dyDescent="0.35">
      <c r="A35" s="5">
        <v>3</v>
      </c>
      <c r="B35" s="6" t="s">
        <v>248</v>
      </c>
      <c r="C35" s="6" t="s">
        <v>382</v>
      </c>
      <c r="D35" s="6" t="s">
        <v>98</v>
      </c>
      <c r="E35" s="6" t="s">
        <v>391</v>
      </c>
      <c r="F35" s="6" t="s">
        <v>82</v>
      </c>
      <c r="G35" s="9">
        <v>1</v>
      </c>
      <c r="H35" s="3" t="str">
        <f t="shared" si="0"/>
        <v>Online</v>
      </c>
      <c r="I35" s="3" t="str">
        <f t="shared" si="1"/>
        <v>Online</v>
      </c>
    </row>
    <row r="36" spans="1:9" ht="13.9" customHeight="1" x14ac:dyDescent="0.35">
      <c r="A36" s="5">
        <v>3</v>
      </c>
      <c r="B36" s="6" t="s">
        <v>64</v>
      </c>
      <c r="C36" s="6" t="s">
        <v>382</v>
      </c>
      <c r="D36" s="6" t="s">
        <v>65</v>
      </c>
      <c r="E36" s="6" t="s">
        <v>392</v>
      </c>
      <c r="F36" s="6" t="s">
        <v>366</v>
      </c>
      <c r="G36" s="9">
        <v>1</v>
      </c>
      <c r="H36" s="3" t="str">
        <f t="shared" si="0"/>
        <v>Online</v>
      </c>
      <c r="I36" s="3" t="str">
        <f t="shared" si="1"/>
        <v>Online</v>
      </c>
    </row>
    <row r="37" spans="1:9" ht="13.9" customHeight="1" x14ac:dyDescent="0.35">
      <c r="A37" s="5">
        <v>3</v>
      </c>
      <c r="B37" s="6" t="s">
        <v>26</v>
      </c>
      <c r="C37" s="6" t="s">
        <v>382</v>
      </c>
      <c r="D37" s="6" t="s">
        <v>98</v>
      </c>
      <c r="E37" s="6" t="s">
        <v>393</v>
      </c>
      <c r="F37" s="6" t="s">
        <v>103</v>
      </c>
      <c r="G37" s="9">
        <v>1</v>
      </c>
      <c r="H37" s="3" t="str">
        <f t="shared" si="0"/>
        <v>Online</v>
      </c>
      <c r="I37" s="3" t="str">
        <f t="shared" si="1"/>
        <v>Online</v>
      </c>
    </row>
    <row r="38" spans="1:9" ht="13.9" customHeight="1" x14ac:dyDescent="0.35">
      <c r="A38" s="5">
        <v>4</v>
      </c>
      <c r="B38" s="6" t="s">
        <v>29</v>
      </c>
      <c r="C38" s="6" t="s">
        <v>394</v>
      </c>
      <c r="D38" s="6" t="s">
        <v>3</v>
      </c>
      <c r="E38" s="6" t="s">
        <v>395</v>
      </c>
      <c r="F38" s="6" t="s">
        <v>4</v>
      </c>
      <c r="G38" s="9">
        <v>1</v>
      </c>
      <c r="H38" s="3" t="str">
        <f t="shared" si="0"/>
        <v>Online</v>
      </c>
      <c r="I38" s="3" t="str">
        <f t="shared" si="1"/>
        <v>Online</v>
      </c>
    </row>
    <row r="39" spans="1:9" ht="13.9" customHeight="1" x14ac:dyDescent="0.35">
      <c r="A39" s="5">
        <v>4</v>
      </c>
      <c r="B39" s="6" t="s">
        <v>53</v>
      </c>
      <c r="C39" s="6" t="s">
        <v>394</v>
      </c>
      <c r="D39" s="6" t="s">
        <v>8</v>
      </c>
      <c r="E39" s="6" t="s">
        <v>608</v>
      </c>
      <c r="F39" s="6" t="s">
        <v>34</v>
      </c>
      <c r="G39" s="9">
        <v>1</v>
      </c>
      <c r="H39" s="3" t="str">
        <f t="shared" si="0"/>
        <v>Online</v>
      </c>
      <c r="I39" s="3" t="str">
        <f t="shared" si="1"/>
        <v>Online</v>
      </c>
    </row>
    <row r="40" spans="1:9" ht="13.9" customHeight="1" x14ac:dyDescent="0.35">
      <c r="A40" s="5">
        <v>4</v>
      </c>
      <c r="B40" s="6" t="s">
        <v>37</v>
      </c>
      <c r="C40" s="6" t="s">
        <v>394</v>
      </c>
      <c r="D40" s="6" t="s">
        <v>55</v>
      </c>
      <c r="E40" s="6" t="s">
        <v>396</v>
      </c>
      <c r="F40" s="6" t="s">
        <v>39</v>
      </c>
      <c r="G40" s="9">
        <v>1</v>
      </c>
      <c r="H40" s="3" t="str">
        <f t="shared" si="0"/>
        <v>Online</v>
      </c>
      <c r="I40" s="3" t="str">
        <f t="shared" si="1"/>
        <v>Online</v>
      </c>
    </row>
    <row r="41" spans="1:9" ht="13.9" customHeight="1" x14ac:dyDescent="0.35">
      <c r="A41" s="5">
        <v>4</v>
      </c>
      <c r="B41" s="6" t="s">
        <v>13</v>
      </c>
      <c r="C41" s="6" t="s">
        <v>394</v>
      </c>
      <c r="D41" s="6" t="s">
        <v>98</v>
      </c>
      <c r="E41" s="6" t="s">
        <v>397</v>
      </c>
      <c r="F41" s="6" t="s">
        <v>369</v>
      </c>
      <c r="G41" s="9">
        <v>1</v>
      </c>
      <c r="H41" s="3" t="str">
        <f t="shared" si="0"/>
        <v>Online</v>
      </c>
      <c r="I41" s="3" t="str">
        <f t="shared" si="1"/>
        <v>Online</v>
      </c>
    </row>
    <row r="42" spans="1:9" ht="13.9" customHeight="1" x14ac:dyDescent="0.35">
      <c r="A42" s="5">
        <v>4</v>
      </c>
      <c r="B42" s="6" t="s">
        <v>160</v>
      </c>
      <c r="C42" s="6" t="s">
        <v>394</v>
      </c>
      <c r="D42" s="6" t="s">
        <v>8</v>
      </c>
      <c r="E42" s="6" t="s">
        <v>398</v>
      </c>
      <c r="F42" s="6" t="s">
        <v>10</v>
      </c>
      <c r="G42" s="9">
        <v>1</v>
      </c>
      <c r="H42" s="3" t="str">
        <f t="shared" si="0"/>
        <v>Online</v>
      </c>
      <c r="I42" s="3" t="str">
        <f t="shared" si="1"/>
        <v>Online</v>
      </c>
    </row>
    <row r="43" spans="1:9" ht="13.9" customHeight="1" x14ac:dyDescent="0.35">
      <c r="A43" s="5">
        <v>4</v>
      </c>
      <c r="B43" s="6" t="s">
        <v>247</v>
      </c>
      <c r="C43" s="6" t="s">
        <v>394</v>
      </c>
      <c r="D43" s="6" t="s">
        <v>22</v>
      </c>
      <c r="E43" s="6" t="s">
        <v>640</v>
      </c>
      <c r="F43" s="6" t="s">
        <v>25</v>
      </c>
      <c r="G43" s="9">
        <v>1</v>
      </c>
      <c r="H43" s="3" t="str">
        <f t="shared" si="0"/>
        <v>Online</v>
      </c>
      <c r="I43" s="3" t="str">
        <f t="shared" si="1"/>
        <v>Online</v>
      </c>
    </row>
    <row r="44" spans="1:9" ht="13.9" customHeight="1" x14ac:dyDescent="0.35">
      <c r="A44" s="5">
        <v>4</v>
      </c>
      <c r="B44" s="6" t="s">
        <v>248</v>
      </c>
      <c r="C44" s="6" t="s">
        <v>394</v>
      </c>
      <c r="D44" s="6" t="s">
        <v>65</v>
      </c>
      <c r="E44" s="6" t="s">
        <v>399</v>
      </c>
      <c r="F44" s="6" t="s">
        <v>366</v>
      </c>
      <c r="G44" s="9">
        <v>1</v>
      </c>
      <c r="H44" s="3" t="str">
        <f t="shared" si="0"/>
        <v>Online</v>
      </c>
      <c r="I44" s="3" t="str">
        <f t="shared" si="1"/>
        <v>Online</v>
      </c>
    </row>
    <row r="45" spans="1:9" ht="13.9" customHeight="1" x14ac:dyDescent="0.35">
      <c r="A45" s="5">
        <v>4</v>
      </c>
      <c r="B45" s="6" t="s">
        <v>64</v>
      </c>
      <c r="C45" s="6" t="s">
        <v>394</v>
      </c>
      <c r="D45" s="6" t="s">
        <v>98</v>
      </c>
      <c r="E45" s="6" t="s">
        <v>400</v>
      </c>
      <c r="F45" s="6" t="s">
        <v>188</v>
      </c>
      <c r="G45" s="9">
        <v>1</v>
      </c>
      <c r="H45" s="3" t="str">
        <f t="shared" si="0"/>
        <v>Online</v>
      </c>
      <c r="I45" s="3" t="str">
        <f t="shared" si="1"/>
        <v>Online</v>
      </c>
    </row>
    <row r="46" spans="1:9" ht="13.9" customHeight="1" x14ac:dyDescent="0.35">
      <c r="A46" s="5">
        <v>5</v>
      </c>
      <c r="B46" s="6" t="s">
        <v>29</v>
      </c>
      <c r="C46" s="6" t="s">
        <v>401</v>
      </c>
      <c r="D46" s="6" t="s">
        <v>3</v>
      </c>
      <c r="E46" s="6" t="s">
        <v>402</v>
      </c>
      <c r="F46" s="6" t="s">
        <v>4</v>
      </c>
      <c r="G46" s="9">
        <v>1</v>
      </c>
      <c r="H46" s="3" t="str">
        <f t="shared" si="0"/>
        <v>Online</v>
      </c>
      <c r="I46" s="3" t="str">
        <f t="shared" si="1"/>
        <v>Online</v>
      </c>
    </row>
    <row r="47" spans="1:9" ht="13.9" customHeight="1" x14ac:dyDescent="0.35">
      <c r="A47" s="5">
        <v>5</v>
      </c>
      <c r="B47" s="6" t="s">
        <v>53</v>
      </c>
      <c r="C47" s="6" t="s">
        <v>401</v>
      </c>
      <c r="D47" s="6" t="s">
        <v>8</v>
      </c>
      <c r="E47" s="6" t="s">
        <v>609</v>
      </c>
      <c r="F47" s="6" t="s">
        <v>34</v>
      </c>
      <c r="G47" s="9">
        <v>1</v>
      </c>
      <c r="H47" s="3" t="str">
        <f t="shared" si="0"/>
        <v>Online</v>
      </c>
      <c r="I47" s="3" t="str">
        <f t="shared" si="1"/>
        <v>Online</v>
      </c>
    </row>
    <row r="48" spans="1:9" ht="13.9" customHeight="1" x14ac:dyDescent="0.35">
      <c r="A48" s="5">
        <v>5</v>
      </c>
      <c r="B48" s="6" t="s">
        <v>37</v>
      </c>
      <c r="C48" s="6" t="s">
        <v>401</v>
      </c>
      <c r="D48" s="6" t="s">
        <v>55</v>
      </c>
      <c r="E48" s="6" t="s">
        <v>403</v>
      </c>
      <c r="F48" s="6" t="s">
        <v>39</v>
      </c>
      <c r="G48" s="9">
        <v>1</v>
      </c>
      <c r="H48" s="3" t="str">
        <f t="shared" si="0"/>
        <v>Online</v>
      </c>
      <c r="I48" s="3" t="str">
        <f t="shared" si="1"/>
        <v>Online</v>
      </c>
    </row>
    <row r="49" spans="1:9" ht="13.9" customHeight="1" x14ac:dyDescent="0.35">
      <c r="A49" s="5">
        <v>5</v>
      </c>
      <c r="B49" s="6" t="s">
        <v>13</v>
      </c>
      <c r="C49" s="6" t="s">
        <v>401</v>
      </c>
      <c r="D49" s="6" t="s">
        <v>98</v>
      </c>
      <c r="E49" s="6" t="s">
        <v>610</v>
      </c>
      <c r="F49" s="6" t="s">
        <v>124</v>
      </c>
      <c r="G49" s="9">
        <v>1</v>
      </c>
      <c r="H49" s="3" t="str">
        <f t="shared" si="0"/>
        <v>Online</v>
      </c>
      <c r="I49" s="3" t="str">
        <f t="shared" si="1"/>
        <v>Online</v>
      </c>
    </row>
    <row r="50" spans="1:9" ht="13.9" customHeight="1" x14ac:dyDescent="0.35">
      <c r="A50" s="5">
        <v>5</v>
      </c>
      <c r="B50" s="6" t="s">
        <v>160</v>
      </c>
      <c r="C50" s="6" t="s">
        <v>401</v>
      </c>
      <c r="D50" s="6" t="s">
        <v>8</v>
      </c>
      <c r="E50" s="6" t="s">
        <v>404</v>
      </c>
      <c r="F50" s="6" t="s">
        <v>10</v>
      </c>
      <c r="G50" s="9">
        <v>1</v>
      </c>
      <c r="H50" s="3" t="str">
        <f t="shared" si="0"/>
        <v>Online</v>
      </c>
      <c r="I50" s="3" t="str">
        <f t="shared" si="1"/>
        <v>Online</v>
      </c>
    </row>
    <row r="51" spans="1:9" ht="13.9" customHeight="1" x14ac:dyDescent="0.35">
      <c r="A51" s="5">
        <v>5</v>
      </c>
      <c r="B51" s="6" t="s">
        <v>83</v>
      </c>
      <c r="C51" s="6" t="s">
        <v>401</v>
      </c>
      <c r="D51" s="6" t="s">
        <v>22</v>
      </c>
      <c r="E51" s="6" t="s">
        <v>640</v>
      </c>
      <c r="F51" s="6" t="s">
        <v>25</v>
      </c>
      <c r="G51" s="9">
        <v>1</v>
      </c>
      <c r="H51" s="3" t="str">
        <f t="shared" si="0"/>
        <v>Online</v>
      </c>
      <c r="I51" s="3" t="str">
        <f t="shared" si="1"/>
        <v>Online</v>
      </c>
    </row>
    <row r="52" spans="1:9" ht="13.9" customHeight="1" x14ac:dyDescent="0.35">
      <c r="A52" s="5">
        <v>5</v>
      </c>
      <c r="B52" s="6" t="s">
        <v>64</v>
      </c>
      <c r="C52" s="6" t="s">
        <v>401</v>
      </c>
      <c r="D52" s="6" t="s">
        <v>65</v>
      </c>
      <c r="E52" s="6" t="s">
        <v>405</v>
      </c>
      <c r="F52" s="6" t="s">
        <v>25</v>
      </c>
      <c r="G52" s="9">
        <v>1</v>
      </c>
      <c r="H52" s="3" t="str">
        <f t="shared" si="0"/>
        <v>Online</v>
      </c>
      <c r="I52" s="3" t="str">
        <f t="shared" si="1"/>
        <v>Online</v>
      </c>
    </row>
    <row r="53" spans="1:9" ht="13.9" customHeight="1" x14ac:dyDescent="0.35">
      <c r="A53" s="5">
        <v>6</v>
      </c>
      <c r="B53" s="6" t="s">
        <v>29</v>
      </c>
      <c r="C53" s="6" t="s">
        <v>406</v>
      </c>
      <c r="D53" s="6" t="s">
        <v>3</v>
      </c>
      <c r="E53" s="6" t="s">
        <v>407</v>
      </c>
      <c r="F53" s="6" t="s">
        <v>4</v>
      </c>
      <c r="G53" s="9">
        <v>1</v>
      </c>
      <c r="H53" s="3" t="str">
        <f t="shared" si="0"/>
        <v>Online</v>
      </c>
      <c r="I53" s="3" t="str">
        <f t="shared" si="1"/>
        <v>Online</v>
      </c>
    </row>
    <row r="54" spans="1:9" ht="13.9" customHeight="1" x14ac:dyDescent="0.35">
      <c r="A54" s="5">
        <v>6</v>
      </c>
      <c r="B54" s="6" t="s">
        <v>7</v>
      </c>
      <c r="C54" s="6" t="s">
        <v>406</v>
      </c>
      <c r="D54" s="6" t="s">
        <v>126</v>
      </c>
      <c r="E54" s="6" t="s">
        <v>222</v>
      </c>
      <c r="F54" s="6" t="s">
        <v>408</v>
      </c>
      <c r="G54" s="9">
        <v>1</v>
      </c>
      <c r="H54" s="3" t="str">
        <f t="shared" si="0"/>
        <v>Online</v>
      </c>
      <c r="I54" s="3" t="str">
        <f t="shared" si="1"/>
        <v>Online</v>
      </c>
    </row>
    <row r="55" spans="1:9" ht="13.9" customHeight="1" x14ac:dyDescent="0.35">
      <c r="A55" s="5">
        <v>6</v>
      </c>
      <c r="B55" s="6" t="s">
        <v>13</v>
      </c>
      <c r="C55" s="6" t="s">
        <v>406</v>
      </c>
      <c r="D55" s="6" t="s">
        <v>98</v>
      </c>
      <c r="E55" s="6" t="s">
        <v>1498</v>
      </c>
      <c r="F55" s="6"/>
      <c r="G55" s="9">
        <v>1</v>
      </c>
      <c r="H55" s="3" t="str">
        <f t="shared" si="0"/>
        <v>Online</v>
      </c>
      <c r="I55" s="3" t="str">
        <f t="shared" si="1"/>
        <v>Online</v>
      </c>
    </row>
    <row r="56" spans="1:9" ht="13.9" customHeight="1" x14ac:dyDescent="0.35">
      <c r="A56" s="5">
        <v>6</v>
      </c>
      <c r="B56" s="6" t="s">
        <v>15</v>
      </c>
      <c r="C56" s="6" t="s">
        <v>406</v>
      </c>
      <c r="D56" s="6" t="s">
        <v>22</v>
      </c>
      <c r="E56" s="6" t="s">
        <v>640</v>
      </c>
      <c r="F56" s="6" t="s">
        <v>42</v>
      </c>
      <c r="G56" s="9">
        <v>1</v>
      </c>
      <c r="H56" s="3" t="str">
        <f t="shared" si="0"/>
        <v>Online</v>
      </c>
      <c r="I56" s="3" t="str">
        <f t="shared" si="1"/>
        <v>Online</v>
      </c>
    </row>
    <row r="57" spans="1:9" ht="13.9" customHeight="1" x14ac:dyDescent="0.35">
      <c r="A57" s="5">
        <v>6</v>
      </c>
      <c r="B57" s="6" t="s">
        <v>409</v>
      </c>
      <c r="C57" s="6" t="s">
        <v>406</v>
      </c>
      <c r="D57" s="6" t="s">
        <v>55</v>
      </c>
      <c r="E57" s="6" t="s">
        <v>410</v>
      </c>
      <c r="F57" s="6" t="s">
        <v>63</v>
      </c>
      <c r="G57" s="9">
        <v>1</v>
      </c>
      <c r="H57" s="3" t="str">
        <f t="shared" si="0"/>
        <v>Online</v>
      </c>
      <c r="I57" s="3" t="str">
        <f t="shared" si="1"/>
        <v>Online</v>
      </c>
    </row>
    <row r="58" spans="1:9" ht="13.9" customHeight="1" x14ac:dyDescent="0.35">
      <c r="A58" s="5">
        <v>6</v>
      </c>
      <c r="B58" s="6" t="s">
        <v>248</v>
      </c>
      <c r="C58" s="6" t="s">
        <v>406</v>
      </c>
      <c r="D58" s="6" t="s">
        <v>98</v>
      </c>
      <c r="E58" s="6" t="s">
        <v>411</v>
      </c>
      <c r="F58" s="6" t="s">
        <v>82</v>
      </c>
      <c r="G58" s="9">
        <v>1</v>
      </c>
      <c r="H58" s="3" t="str">
        <f t="shared" si="0"/>
        <v>Online</v>
      </c>
      <c r="I58" s="3" t="str">
        <f t="shared" si="1"/>
        <v>Online</v>
      </c>
    </row>
    <row r="59" spans="1:9" ht="13.9" customHeight="1" x14ac:dyDescent="0.35">
      <c r="A59" s="5">
        <v>6</v>
      </c>
      <c r="B59" s="6" t="s">
        <v>64</v>
      </c>
      <c r="C59" s="6" t="s">
        <v>406</v>
      </c>
      <c r="D59" s="6" t="s">
        <v>65</v>
      </c>
      <c r="E59" s="6" t="s">
        <v>412</v>
      </c>
      <c r="F59" s="6" t="s">
        <v>25</v>
      </c>
      <c r="G59" s="9">
        <v>1</v>
      </c>
      <c r="H59" s="3" t="str">
        <f t="shared" si="0"/>
        <v>Online</v>
      </c>
      <c r="I59" s="3" t="str">
        <f t="shared" si="1"/>
        <v>Online</v>
      </c>
    </row>
    <row r="60" spans="1:9" ht="13.9" customHeight="1" x14ac:dyDescent="0.35">
      <c r="A60" s="5">
        <v>7</v>
      </c>
      <c r="B60" s="6" t="s">
        <v>29</v>
      </c>
      <c r="C60" s="6" t="s">
        <v>421</v>
      </c>
      <c r="D60" s="6" t="s">
        <v>3</v>
      </c>
      <c r="E60" s="6" t="s">
        <v>413</v>
      </c>
      <c r="F60" s="6" t="s">
        <v>4</v>
      </c>
      <c r="G60" s="9">
        <v>1</v>
      </c>
      <c r="H60" s="3" t="str">
        <f t="shared" si="0"/>
        <v>Online</v>
      </c>
      <c r="I60" s="3" t="str">
        <f t="shared" si="1"/>
        <v>Online</v>
      </c>
    </row>
    <row r="61" spans="1:9" ht="13.9" customHeight="1" x14ac:dyDescent="0.35">
      <c r="A61" s="5">
        <v>7</v>
      </c>
      <c r="B61" s="6" t="s">
        <v>7</v>
      </c>
      <c r="C61" s="6" t="s">
        <v>421</v>
      </c>
      <c r="D61" s="6" t="s">
        <v>8</v>
      </c>
      <c r="E61" s="6" t="s">
        <v>414</v>
      </c>
      <c r="F61" s="6" t="s">
        <v>10</v>
      </c>
      <c r="G61" s="9">
        <v>1</v>
      </c>
      <c r="H61" s="3" t="str">
        <f t="shared" si="0"/>
        <v>Online</v>
      </c>
      <c r="I61" s="3" t="str">
        <f t="shared" si="1"/>
        <v>Online</v>
      </c>
    </row>
    <row r="62" spans="1:9" ht="13.9" customHeight="1" x14ac:dyDescent="0.35">
      <c r="A62" s="5">
        <v>7</v>
      </c>
      <c r="B62" s="6" t="s">
        <v>13</v>
      </c>
      <c r="C62" s="6" t="s">
        <v>421</v>
      </c>
      <c r="D62" s="6" t="s">
        <v>98</v>
      </c>
      <c r="E62" s="6" t="s">
        <v>415</v>
      </c>
      <c r="F62" s="6" t="s">
        <v>369</v>
      </c>
      <c r="G62" s="9">
        <v>1</v>
      </c>
      <c r="H62" s="3" t="str">
        <f t="shared" si="0"/>
        <v>Online</v>
      </c>
      <c r="I62" s="3" t="str">
        <f t="shared" si="1"/>
        <v>Online</v>
      </c>
    </row>
    <row r="63" spans="1:9" ht="13.9" customHeight="1" x14ac:dyDescent="0.35">
      <c r="A63" s="5">
        <v>7</v>
      </c>
      <c r="B63" s="6" t="s">
        <v>416</v>
      </c>
      <c r="C63" s="6" t="s">
        <v>421</v>
      </c>
      <c r="D63" s="6" t="s">
        <v>98</v>
      </c>
      <c r="E63" s="6" t="s">
        <v>417</v>
      </c>
      <c r="F63" s="6" t="s">
        <v>408</v>
      </c>
      <c r="G63" s="9">
        <v>1</v>
      </c>
      <c r="H63" s="3" t="str">
        <f t="shared" si="0"/>
        <v>Online</v>
      </c>
      <c r="I63" s="3" t="str">
        <f t="shared" si="1"/>
        <v>Online</v>
      </c>
    </row>
    <row r="64" spans="1:9" ht="13.9" customHeight="1" x14ac:dyDescent="0.35">
      <c r="A64" s="5">
        <v>7</v>
      </c>
      <c r="B64" s="6" t="s">
        <v>248</v>
      </c>
      <c r="C64" s="6" t="s">
        <v>421</v>
      </c>
      <c r="D64" s="6" t="s">
        <v>55</v>
      </c>
      <c r="E64" s="6" t="s">
        <v>418</v>
      </c>
      <c r="F64" s="6" t="s">
        <v>39</v>
      </c>
      <c r="G64" s="9">
        <v>1</v>
      </c>
      <c r="H64" s="3" t="str">
        <f t="shared" si="0"/>
        <v>Online</v>
      </c>
      <c r="I64" s="3" t="str">
        <f t="shared" si="1"/>
        <v>Online</v>
      </c>
    </row>
    <row r="65" spans="1:9" ht="13.9" customHeight="1" x14ac:dyDescent="0.35">
      <c r="A65" s="5">
        <v>7</v>
      </c>
      <c r="B65" s="6" t="s">
        <v>64</v>
      </c>
      <c r="C65" s="6" t="s">
        <v>421</v>
      </c>
      <c r="D65" s="6" t="s">
        <v>419</v>
      </c>
      <c r="E65" s="6" t="s">
        <v>420</v>
      </c>
      <c r="F65" s="6" t="s">
        <v>373</v>
      </c>
      <c r="G65" s="9">
        <v>1</v>
      </c>
      <c r="H65" s="3" t="str">
        <f t="shared" si="0"/>
        <v>Online</v>
      </c>
      <c r="I65" s="3" t="str">
        <f t="shared" si="1"/>
        <v>Online</v>
      </c>
    </row>
    <row r="66" spans="1:9" ht="13.9" customHeight="1" x14ac:dyDescent="0.35">
      <c r="A66" s="5">
        <v>8</v>
      </c>
      <c r="B66" s="6" t="s">
        <v>29</v>
      </c>
      <c r="C66" s="6" t="s">
        <v>422</v>
      </c>
      <c r="D66" s="6" t="s">
        <v>3</v>
      </c>
      <c r="E66" s="6" t="s">
        <v>423</v>
      </c>
      <c r="F66" s="6" t="s">
        <v>4</v>
      </c>
      <c r="G66" s="9">
        <v>1</v>
      </c>
      <c r="H66" s="3" t="str">
        <f t="shared" si="0"/>
        <v>Online</v>
      </c>
      <c r="I66" s="3" t="str">
        <f t="shared" si="1"/>
        <v>Online</v>
      </c>
    </row>
    <row r="67" spans="1:9" ht="13.9" customHeight="1" x14ac:dyDescent="0.35">
      <c r="A67" s="5">
        <v>8</v>
      </c>
      <c r="B67" s="6" t="s">
        <v>32</v>
      </c>
      <c r="C67" s="6" t="s">
        <v>422</v>
      </c>
      <c r="D67" s="6" t="s">
        <v>186</v>
      </c>
      <c r="E67" s="6" t="s">
        <v>424</v>
      </c>
      <c r="F67" s="6" t="s">
        <v>188</v>
      </c>
      <c r="G67" s="9">
        <v>1</v>
      </c>
      <c r="H67" s="3" t="str">
        <f t="shared" ref="H67:H130" si="2">HYPERLINK("http://thewednesdayoxford.com/"&amp;TEXT(C67,"YYYY/MM/DD")&amp;IF(A67,"/the-wednesday-issue-no-"&amp;A67,"/202"),"Online")</f>
        <v>Online</v>
      </c>
      <c r="I67" s="3" t="str">
        <f t="shared" ref="I67:I130" si="3">$H$847</f>
        <v>Online</v>
      </c>
    </row>
    <row r="68" spans="1:9" ht="13.9" customHeight="1" x14ac:dyDescent="0.35">
      <c r="A68" s="5">
        <v>8</v>
      </c>
      <c r="B68" s="6" t="s">
        <v>35</v>
      </c>
      <c r="C68" s="6" t="s">
        <v>422</v>
      </c>
      <c r="D68" s="6" t="s">
        <v>98</v>
      </c>
      <c r="E68" s="6" t="s">
        <v>425</v>
      </c>
      <c r="F68" s="6" t="s">
        <v>426</v>
      </c>
      <c r="G68" s="9">
        <v>1</v>
      </c>
      <c r="H68" s="3" t="str">
        <f t="shared" si="2"/>
        <v>Online</v>
      </c>
      <c r="I68" s="3" t="str">
        <f t="shared" si="3"/>
        <v>Online</v>
      </c>
    </row>
    <row r="69" spans="1:9" ht="13.9" customHeight="1" x14ac:dyDescent="0.35">
      <c r="A69" s="5">
        <v>8</v>
      </c>
      <c r="B69" s="6" t="s">
        <v>74</v>
      </c>
      <c r="C69" s="6" t="s">
        <v>422</v>
      </c>
      <c r="D69" s="6" t="s">
        <v>8</v>
      </c>
      <c r="E69" s="6" t="s">
        <v>427</v>
      </c>
      <c r="F69" s="6" t="s">
        <v>4</v>
      </c>
      <c r="G69" s="9">
        <v>1</v>
      </c>
      <c r="H69" s="3" t="str">
        <f t="shared" si="2"/>
        <v>Online</v>
      </c>
      <c r="I69" s="3" t="str">
        <f t="shared" si="3"/>
        <v>Online</v>
      </c>
    </row>
    <row r="70" spans="1:9" ht="13.9" customHeight="1" x14ac:dyDescent="0.35">
      <c r="A70" s="5">
        <v>8</v>
      </c>
      <c r="B70" s="6" t="s">
        <v>15</v>
      </c>
      <c r="C70" s="6" t="s">
        <v>422</v>
      </c>
      <c r="D70" s="6" t="s">
        <v>8</v>
      </c>
      <c r="E70" s="6" t="s">
        <v>428</v>
      </c>
      <c r="F70" s="6" t="s">
        <v>25</v>
      </c>
      <c r="G70" s="9">
        <v>1</v>
      </c>
      <c r="H70" s="3" t="str">
        <f t="shared" si="2"/>
        <v>Online</v>
      </c>
      <c r="I70" s="3" t="str">
        <f t="shared" si="3"/>
        <v>Online</v>
      </c>
    </row>
    <row r="71" spans="1:9" ht="13.9" customHeight="1" x14ac:dyDescent="0.35">
      <c r="A71" s="5">
        <v>8</v>
      </c>
      <c r="B71" s="6" t="s">
        <v>95</v>
      </c>
      <c r="C71" s="6" t="s">
        <v>422</v>
      </c>
      <c r="D71" s="6" t="s">
        <v>8</v>
      </c>
      <c r="E71" s="6" t="s">
        <v>429</v>
      </c>
      <c r="F71" s="6" t="s">
        <v>1585</v>
      </c>
      <c r="G71" s="9">
        <v>1</v>
      </c>
      <c r="H71" s="3" t="str">
        <f t="shared" si="2"/>
        <v>Online</v>
      </c>
      <c r="I71" s="3" t="str">
        <f t="shared" si="3"/>
        <v>Online</v>
      </c>
    </row>
    <row r="72" spans="1:9" ht="13.9" customHeight="1" x14ac:dyDescent="0.35">
      <c r="A72" s="5">
        <v>8</v>
      </c>
      <c r="B72" s="6" t="s">
        <v>83</v>
      </c>
      <c r="C72" s="6" t="s">
        <v>422</v>
      </c>
      <c r="D72" s="6" t="s">
        <v>65</v>
      </c>
      <c r="E72" s="6" t="s">
        <v>430</v>
      </c>
      <c r="F72" s="6" t="s">
        <v>366</v>
      </c>
      <c r="G72" s="9">
        <v>1</v>
      </c>
      <c r="H72" s="3" t="str">
        <f t="shared" si="2"/>
        <v>Online</v>
      </c>
      <c r="I72" s="3" t="str">
        <f t="shared" si="3"/>
        <v>Online</v>
      </c>
    </row>
    <row r="73" spans="1:9" ht="13.9" customHeight="1" x14ac:dyDescent="0.35">
      <c r="A73" s="5">
        <v>8</v>
      </c>
      <c r="B73" s="6" t="s">
        <v>194</v>
      </c>
      <c r="C73" s="6" t="s">
        <v>422</v>
      </c>
      <c r="D73" s="6" t="s">
        <v>22</v>
      </c>
      <c r="E73" s="6" t="s">
        <v>640</v>
      </c>
      <c r="F73" s="6" t="s">
        <v>25</v>
      </c>
      <c r="G73" s="9">
        <v>1</v>
      </c>
      <c r="H73" s="3" t="str">
        <f t="shared" si="2"/>
        <v>Online</v>
      </c>
      <c r="I73" s="3" t="str">
        <f t="shared" si="3"/>
        <v>Online</v>
      </c>
    </row>
    <row r="74" spans="1:9" ht="13.9" customHeight="1" x14ac:dyDescent="0.35">
      <c r="A74" s="5">
        <v>8</v>
      </c>
      <c r="B74" s="6" t="s">
        <v>23</v>
      </c>
      <c r="C74" s="6" t="s">
        <v>422</v>
      </c>
      <c r="D74" s="6" t="s">
        <v>98</v>
      </c>
      <c r="E74" s="6" t="s">
        <v>431</v>
      </c>
      <c r="F74" s="6" t="s">
        <v>82</v>
      </c>
      <c r="G74" s="9">
        <v>1</v>
      </c>
      <c r="H74" s="3" t="str">
        <f t="shared" si="2"/>
        <v>Online</v>
      </c>
      <c r="I74" s="3" t="str">
        <f t="shared" si="3"/>
        <v>Online</v>
      </c>
    </row>
    <row r="75" spans="1:9" ht="13.9" customHeight="1" x14ac:dyDescent="0.35">
      <c r="A75" s="5">
        <v>9</v>
      </c>
      <c r="B75" s="6" t="s">
        <v>29</v>
      </c>
      <c r="C75" s="6" t="s">
        <v>432</v>
      </c>
      <c r="D75" s="6" t="s">
        <v>3</v>
      </c>
      <c r="E75" s="6" t="s">
        <v>433</v>
      </c>
      <c r="F75" s="6" t="s">
        <v>4</v>
      </c>
      <c r="G75" s="9">
        <v>1</v>
      </c>
      <c r="H75" s="3" t="str">
        <f t="shared" si="2"/>
        <v>Online</v>
      </c>
      <c r="I75" s="3" t="str">
        <f t="shared" si="3"/>
        <v>Online</v>
      </c>
    </row>
    <row r="76" spans="1:9" ht="13.9" customHeight="1" x14ac:dyDescent="0.35">
      <c r="A76" s="5">
        <v>9</v>
      </c>
      <c r="B76" s="6" t="s">
        <v>90</v>
      </c>
      <c r="C76" s="6" t="s">
        <v>432</v>
      </c>
      <c r="D76" s="6" t="s">
        <v>8</v>
      </c>
      <c r="E76" s="6" t="s">
        <v>435</v>
      </c>
      <c r="F76" s="6" t="s">
        <v>434</v>
      </c>
      <c r="G76" s="9">
        <v>1</v>
      </c>
      <c r="H76" s="3" t="str">
        <f t="shared" si="2"/>
        <v>Online</v>
      </c>
      <c r="I76" s="3" t="str">
        <f t="shared" si="3"/>
        <v>Online</v>
      </c>
    </row>
    <row r="77" spans="1:9" ht="13.9" customHeight="1" x14ac:dyDescent="0.35">
      <c r="A77" s="5">
        <v>9</v>
      </c>
      <c r="B77" s="6" t="s">
        <v>206</v>
      </c>
      <c r="C77" s="6" t="s">
        <v>432</v>
      </c>
      <c r="D77" s="6" t="s">
        <v>22</v>
      </c>
      <c r="E77" s="6" t="s">
        <v>436</v>
      </c>
      <c r="F77" s="6" t="s">
        <v>117</v>
      </c>
      <c r="G77" s="9">
        <v>1</v>
      </c>
      <c r="H77" s="3" t="str">
        <f t="shared" si="2"/>
        <v>Online</v>
      </c>
      <c r="I77" s="3" t="str">
        <f t="shared" si="3"/>
        <v>Online</v>
      </c>
    </row>
    <row r="78" spans="1:9" ht="13.9" customHeight="1" x14ac:dyDescent="0.35">
      <c r="A78" s="5">
        <v>9</v>
      </c>
      <c r="B78" s="6" t="s">
        <v>35</v>
      </c>
      <c r="C78" s="6" t="s">
        <v>432</v>
      </c>
      <c r="D78" s="6" t="s">
        <v>98</v>
      </c>
      <c r="E78" s="6" t="s">
        <v>437</v>
      </c>
      <c r="F78" s="6" t="s">
        <v>438</v>
      </c>
      <c r="G78" s="9">
        <v>1</v>
      </c>
      <c r="H78" s="3" t="str">
        <f t="shared" si="2"/>
        <v>Online</v>
      </c>
      <c r="I78" s="3" t="str">
        <f t="shared" si="3"/>
        <v>Online</v>
      </c>
    </row>
    <row r="79" spans="1:9" ht="13.9" customHeight="1" x14ac:dyDescent="0.35">
      <c r="A79" s="5">
        <v>9</v>
      </c>
      <c r="B79" s="6" t="s">
        <v>152</v>
      </c>
      <c r="C79" s="6" t="s">
        <v>432</v>
      </c>
      <c r="D79" s="6" t="s">
        <v>8</v>
      </c>
      <c r="E79" s="6" t="s">
        <v>439</v>
      </c>
      <c r="F79" s="6" t="s">
        <v>39</v>
      </c>
      <c r="G79" s="9">
        <v>1</v>
      </c>
      <c r="H79" s="3" t="str">
        <f t="shared" si="2"/>
        <v>Online</v>
      </c>
      <c r="I79" s="3" t="str">
        <f t="shared" si="3"/>
        <v>Online</v>
      </c>
    </row>
    <row r="80" spans="1:9" ht="13.9" customHeight="1" x14ac:dyDescent="0.35">
      <c r="A80" s="5">
        <v>9</v>
      </c>
      <c r="B80" s="6" t="s">
        <v>290</v>
      </c>
      <c r="C80" s="6" t="s">
        <v>432</v>
      </c>
      <c r="D80" s="6" t="s">
        <v>186</v>
      </c>
      <c r="E80" s="6" t="s">
        <v>440</v>
      </c>
      <c r="F80" s="6" t="s">
        <v>63</v>
      </c>
      <c r="G80" s="9">
        <v>1</v>
      </c>
      <c r="H80" s="3" t="str">
        <f t="shared" si="2"/>
        <v>Online</v>
      </c>
      <c r="I80" s="3" t="str">
        <f t="shared" si="3"/>
        <v>Online</v>
      </c>
    </row>
    <row r="81" spans="1:9" ht="13.9" customHeight="1" x14ac:dyDescent="0.35">
      <c r="A81" s="5">
        <v>10</v>
      </c>
      <c r="B81" s="6" t="s">
        <v>29</v>
      </c>
      <c r="C81" s="6" t="s">
        <v>441</v>
      </c>
      <c r="D81" s="6" t="s">
        <v>3</v>
      </c>
      <c r="E81" s="6" t="s">
        <v>442</v>
      </c>
      <c r="F81" s="6" t="s">
        <v>4</v>
      </c>
      <c r="G81" s="9">
        <v>1</v>
      </c>
      <c r="H81" s="3" t="str">
        <f t="shared" si="2"/>
        <v>Online</v>
      </c>
      <c r="I81" s="3" t="str">
        <f t="shared" si="3"/>
        <v>Online</v>
      </c>
    </row>
    <row r="82" spans="1:9" ht="13.9" customHeight="1" x14ac:dyDescent="0.35">
      <c r="A82" s="5">
        <v>10</v>
      </c>
      <c r="B82" s="6" t="s">
        <v>7</v>
      </c>
      <c r="C82" s="6" t="s">
        <v>441</v>
      </c>
      <c r="D82" s="6" t="s">
        <v>8</v>
      </c>
      <c r="E82" s="6" t="s">
        <v>443</v>
      </c>
      <c r="F82" s="6" t="s">
        <v>34</v>
      </c>
      <c r="G82" s="9">
        <v>1</v>
      </c>
      <c r="H82" s="3" t="str">
        <f t="shared" si="2"/>
        <v>Online</v>
      </c>
      <c r="I82" s="3" t="str">
        <f t="shared" si="3"/>
        <v>Online</v>
      </c>
    </row>
    <row r="83" spans="1:9" ht="13.9" customHeight="1" x14ac:dyDescent="0.35">
      <c r="A83" s="5">
        <v>10</v>
      </c>
      <c r="B83" s="6" t="s">
        <v>13</v>
      </c>
      <c r="C83" s="6" t="s">
        <v>441</v>
      </c>
      <c r="D83" s="6" t="s">
        <v>98</v>
      </c>
      <c r="E83" s="6" t="s">
        <v>444</v>
      </c>
      <c r="F83" s="6" t="s">
        <v>60</v>
      </c>
      <c r="G83" s="9">
        <v>1</v>
      </c>
      <c r="H83" s="3" t="str">
        <f t="shared" si="2"/>
        <v>Online</v>
      </c>
      <c r="I83" s="3" t="str">
        <f t="shared" si="3"/>
        <v>Online</v>
      </c>
    </row>
    <row r="84" spans="1:9" ht="13.9" customHeight="1" x14ac:dyDescent="0.35">
      <c r="A84" s="5">
        <v>10</v>
      </c>
      <c r="B84" s="6" t="s">
        <v>15</v>
      </c>
      <c r="C84" s="6" t="s">
        <v>441</v>
      </c>
      <c r="D84" s="6" t="s">
        <v>126</v>
      </c>
      <c r="E84" s="6" t="s">
        <v>445</v>
      </c>
      <c r="F84" s="6" t="s">
        <v>366</v>
      </c>
      <c r="G84" s="9">
        <v>1</v>
      </c>
      <c r="H84" s="3" t="str">
        <f t="shared" si="2"/>
        <v>Online</v>
      </c>
      <c r="I84" s="3" t="str">
        <f t="shared" si="3"/>
        <v>Online</v>
      </c>
    </row>
    <row r="85" spans="1:9" ht="13.9" customHeight="1" x14ac:dyDescent="0.35">
      <c r="A85" s="5">
        <v>10</v>
      </c>
      <c r="B85" s="6" t="s">
        <v>61</v>
      </c>
      <c r="C85" s="6" t="s">
        <v>441</v>
      </c>
      <c r="D85" s="6" t="s">
        <v>98</v>
      </c>
      <c r="E85" s="6" t="s">
        <v>446</v>
      </c>
      <c r="F85" s="6" t="s">
        <v>82</v>
      </c>
      <c r="G85" s="9">
        <v>1</v>
      </c>
      <c r="H85" s="3" t="str">
        <f t="shared" si="2"/>
        <v>Online</v>
      </c>
      <c r="I85" s="3" t="str">
        <f t="shared" si="3"/>
        <v>Online</v>
      </c>
    </row>
    <row r="86" spans="1:9" ht="13.9" customHeight="1" x14ac:dyDescent="0.35">
      <c r="A86" s="5">
        <v>10</v>
      </c>
      <c r="B86" s="6" t="s">
        <v>64</v>
      </c>
      <c r="C86" s="6" t="s">
        <v>441</v>
      </c>
      <c r="D86" s="6" t="s">
        <v>22</v>
      </c>
      <c r="E86" s="6" t="s">
        <v>640</v>
      </c>
      <c r="F86" s="6" t="s">
        <v>25</v>
      </c>
      <c r="G86" s="9">
        <v>1</v>
      </c>
      <c r="H86" s="3" t="str">
        <f t="shared" si="2"/>
        <v>Online</v>
      </c>
      <c r="I86" s="3" t="str">
        <f t="shared" si="3"/>
        <v>Online</v>
      </c>
    </row>
    <row r="87" spans="1:9" ht="13.9" customHeight="1" x14ac:dyDescent="0.35">
      <c r="A87" s="5">
        <v>11</v>
      </c>
      <c r="B87" s="6" t="s">
        <v>29</v>
      </c>
      <c r="C87" s="6" t="s">
        <v>447</v>
      </c>
      <c r="D87" s="6" t="s">
        <v>3</v>
      </c>
      <c r="E87" s="6" t="s">
        <v>448</v>
      </c>
      <c r="F87" s="6" t="s">
        <v>4</v>
      </c>
      <c r="G87" s="9">
        <v>1</v>
      </c>
      <c r="H87" s="3" t="str">
        <f t="shared" si="2"/>
        <v>Online</v>
      </c>
      <c r="I87" s="3" t="str">
        <f t="shared" si="3"/>
        <v>Online</v>
      </c>
    </row>
    <row r="88" spans="1:9" ht="13.9" customHeight="1" x14ac:dyDescent="0.35">
      <c r="A88" s="5">
        <v>11</v>
      </c>
      <c r="B88" s="6" t="s">
        <v>53</v>
      </c>
      <c r="C88" s="6" t="s">
        <v>447</v>
      </c>
      <c r="D88" s="6" t="s">
        <v>8</v>
      </c>
      <c r="E88" s="6" t="s">
        <v>449</v>
      </c>
      <c r="F88" s="6" t="s">
        <v>151</v>
      </c>
      <c r="G88" s="9">
        <v>1</v>
      </c>
      <c r="H88" s="3" t="str">
        <f t="shared" si="2"/>
        <v>Online</v>
      </c>
      <c r="I88" s="3" t="str">
        <f t="shared" si="3"/>
        <v>Online</v>
      </c>
    </row>
    <row r="89" spans="1:9" ht="13.9" customHeight="1" x14ac:dyDescent="0.35">
      <c r="A89" s="5">
        <v>11</v>
      </c>
      <c r="B89" s="6" t="s">
        <v>37</v>
      </c>
      <c r="C89" s="6" t="s">
        <v>447</v>
      </c>
      <c r="D89" s="6" t="s">
        <v>55</v>
      </c>
      <c r="E89" s="6" t="s">
        <v>450</v>
      </c>
      <c r="F89" s="6" t="s">
        <v>39</v>
      </c>
      <c r="G89" s="9">
        <v>1</v>
      </c>
      <c r="H89" s="3" t="str">
        <f t="shared" si="2"/>
        <v>Online</v>
      </c>
      <c r="I89" s="3" t="str">
        <f t="shared" si="3"/>
        <v>Online</v>
      </c>
    </row>
    <row r="90" spans="1:9" ht="13.9" customHeight="1" x14ac:dyDescent="0.35">
      <c r="A90" s="5">
        <v>11</v>
      </c>
      <c r="B90" s="6" t="s">
        <v>13</v>
      </c>
      <c r="C90" s="6" t="s">
        <v>447</v>
      </c>
      <c r="D90" s="6" t="s">
        <v>55</v>
      </c>
      <c r="E90" s="6" t="s">
        <v>451</v>
      </c>
      <c r="F90" s="6" t="s">
        <v>39</v>
      </c>
      <c r="G90" s="9">
        <v>1</v>
      </c>
      <c r="H90" s="3" t="str">
        <f t="shared" si="2"/>
        <v>Online</v>
      </c>
      <c r="I90" s="3" t="str">
        <f t="shared" si="3"/>
        <v>Online</v>
      </c>
    </row>
    <row r="91" spans="1:9" ht="13.9" customHeight="1" x14ac:dyDescent="0.35">
      <c r="A91" s="5">
        <v>11</v>
      </c>
      <c r="B91" s="6" t="s">
        <v>75</v>
      </c>
      <c r="C91" s="6" t="s">
        <v>447</v>
      </c>
      <c r="D91" s="6" t="s">
        <v>55</v>
      </c>
      <c r="E91" s="6" t="s">
        <v>452</v>
      </c>
      <c r="F91" s="6" t="s">
        <v>39</v>
      </c>
      <c r="G91" s="9">
        <v>1</v>
      </c>
      <c r="H91" s="3" t="str">
        <f t="shared" si="2"/>
        <v>Online</v>
      </c>
      <c r="I91" s="3" t="str">
        <f t="shared" si="3"/>
        <v>Online</v>
      </c>
    </row>
    <row r="92" spans="1:9" ht="13.9" customHeight="1" x14ac:dyDescent="0.35">
      <c r="A92" s="5">
        <v>11</v>
      </c>
      <c r="B92" s="6" t="s">
        <v>58</v>
      </c>
      <c r="C92" s="6" t="s">
        <v>447</v>
      </c>
      <c r="D92" s="6" t="s">
        <v>98</v>
      </c>
      <c r="E92" s="6" t="s">
        <v>453</v>
      </c>
      <c r="F92" s="6" t="s">
        <v>124</v>
      </c>
      <c r="G92" s="9">
        <v>1</v>
      </c>
      <c r="H92" s="3" t="str">
        <f t="shared" si="2"/>
        <v>Online</v>
      </c>
      <c r="I92" s="3" t="str">
        <f t="shared" si="3"/>
        <v>Online</v>
      </c>
    </row>
    <row r="93" spans="1:9" ht="13.9" customHeight="1" x14ac:dyDescent="0.35">
      <c r="A93" s="5">
        <v>11</v>
      </c>
      <c r="B93" s="6" t="s">
        <v>95</v>
      </c>
      <c r="C93" s="6" t="s">
        <v>447</v>
      </c>
      <c r="D93" s="6" t="s">
        <v>343</v>
      </c>
      <c r="E93" s="6" t="s">
        <v>1127</v>
      </c>
      <c r="F93" s="6" t="s">
        <v>188</v>
      </c>
      <c r="G93" s="9">
        <v>1</v>
      </c>
      <c r="H93" s="3" t="str">
        <f t="shared" si="2"/>
        <v>Online</v>
      </c>
      <c r="I93" s="3" t="str">
        <f t="shared" si="3"/>
        <v>Online</v>
      </c>
    </row>
    <row r="94" spans="1:9" ht="13.9" customHeight="1" x14ac:dyDescent="0.35">
      <c r="A94" s="5">
        <v>11</v>
      </c>
      <c r="B94" s="6" t="s">
        <v>83</v>
      </c>
      <c r="C94" s="6" t="s">
        <v>447</v>
      </c>
      <c r="D94" s="6" t="s">
        <v>343</v>
      </c>
      <c r="E94" s="6" t="s">
        <v>454</v>
      </c>
      <c r="F94" s="6" t="s">
        <v>16</v>
      </c>
      <c r="G94" s="9">
        <v>1</v>
      </c>
      <c r="H94" s="3" t="str">
        <f t="shared" si="2"/>
        <v>Online</v>
      </c>
      <c r="I94" s="3" t="str">
        <f t="shared" si="3"/>
        <v>Online</v>
      </c>
    </row>
    <row r="95" spans="1:9" ht="13.9" customHeight="1" x14ac:dyDescent="0.35">
      <c r="A95" s="5">
        <v>11</v>
      </c>
      <c r="B95" s="6" t="s">
        <v>194</v>
      </c>
      <c r="C95" s="6" t="s">
        <v>447</v>
      </c>
      <c r="D95" s="6" t="s">
        <v>8</v>
      </c>
      <c r="E95" s="6" t="s">
        <v>455</v>
      </c>
      <c r="F95" s="6" t="s">
        <v>117</v>
      </c>
      <c r="G95" s="9">
        <v>1</v>
      </c>
      <c r="H95" s="3" t="str">
        <f t="shared" si="2"/>
        <v>Online</v>
      </c>
      <c r="I95" s="3" t="str">
        <f t="shared" si="3"/>
        <v>Online</v>
      </c>
    </row>
    <row r="96" spans="1:9" ht="13.9" customHeight="1" x14ac:dyDescent="0.35">
      <c r="A96" s="5">
        <v>11</v>
      </c>
      <c r="B96" s="6" t="s">
        <v>23</v>
      </c>
      <c r="C96" s="6" t="s">
        <v>447</v>
      </c>
      <c r="D96" s="6" t="s">
        <v>98</v>
      </c>
      <c r="E96" s="6" t="s">
        <v>431</v>
      </c>
      <c r="F96" s="6" t="s">
        <v>82</v>
      </c>
      <c r="G96" s="9">
        <v>1</v>
      </c>
      <c r="H96" s="3" t="str">
        <f t="shared" si="2"/>
        <v>Online</v>
      </c>
      <c r="I96" s="3" t="str">
        <f t="shared" si="3"/>
        <v>Online</v>
      </c>
    </row>
    <row r="97" spans="1:9" ht="13.9" customHeight="1" x14ac:dyDescent="0.35">
      <c r="A97" s="5">
        <v>12</v>
      </c>
      <c r="B97" s="6" t="s">
        <v>29</v>
      </c>
      <c r="C97" s="6" t="s">
        <v>456</v>
      </c>
      <c r="D97" s="6" t="s">
        <v>3</v>
      </c>
      <c r="E97" s="6" t="s">
        <v>457</v>
      </c>
      <c r="F97" s="6" t="s">
        <v>4</v>
      </c>
      <c r="G97" s="9">
        <v>1</v>
      </c>
      <c r="H97" s="3" t="str">
        <f t="shared" si="2"/>
        <v>Online</v>
      </c>
      <c r="I97" s="3" t="str">
        <f t="shared" si="3"/>
        <v>Online</v>
      </c>
    </row>
    <row r="98" spans="1:9" ht="13.9" customHeight="1" x14ac:dyDescent="0.35">
      <c r="A98" s="5">
        <v>12</v>
      </c>
      <c r="B98" s="6" t="s">
        <v>90</v>
      </c>
      <c r="C98" s="6" t="s">
        <v>456</v>
      </c>
      <c r="D98" s="6" t="s">
        <v>8</v>
      </c>
      <c r="E98" s="6" t="s">
        <v>458</v>
      </c>
      <c r="F98" s="6" t="s">
        <v>16</v>
      </c>
      <c r="G98" s="9">
        <v>1</v>
      </c>
      <c r="H98" s="3" t="str">
        <f t="shared" si="2"/>
        <v>Online</v>
      </c>
      <c r="I98" s="3" t="str">
        <f t="shared" si="3"/>
        <v>Online</v>
      </c>
    </row>
    <row r="99" spans="1:9" ht="13.9" customHeight="1" x14ac:dyDescent="0.35">
      <c r="A99" s="5">
        <v>12</v>
      </c>
      <c r="B99" s="6" t="s">
        <v>92</v>
      </c>
      <c r="C99" s="6" t="s">
        <v>456</v>
      </c>
      <c r="D99" s="6" t="s">
        <v>22</v>
      </c>
      <c r="E99" s="6" t="s">
        <v>640</v>
      </c>
      <c r="F99" s="6" t="s">
        <v>25</v>
      </c>
      <c r="G99" s="9">
        <v>1</v>
      </c>
      <c r="H99" s="3" t="str">
        <f t="shared" si="2"/>
        <v>Online</v>
      </c>
      <c r="I99" s="3" t="str">
        <f t="shared" si="3"/>
        <v>Online</v>
      </c>
    </row>
    <row r="100" spans="1:9" ht="13.9" customHeight="1" x14ac:dyDescent="0.35">
      <c r="A100" s="5">
        <v>12</v>
      </c>
      <c r="B100" s="6" t="s">
        <v>37</v>
      </c>
      <c r="C100" s="6" t="s">
        <v>456</v>
      </c>
      <c r="D100" s="6" t="s">
        <v>55</v>
      </c>
      <c r="E100" s="6" t="s">
        <v>459</v>
      </c>
      <c r="F100" s="6" t="s">
        <v>39</v>
      </c>
      <c r="G100" s="9">
        <v>1</v>
      </c>
      <c r="H100" s="3" t="str">
        <f t="shared" si="2"/>
        <v>Online</v>
      </c>
      <c r="I100" s="3" t="str">
        <f t="shared" si="3"/>
        <v>Online</v>
      </c>
    </row>
    <row r="101" spans="1:9" ht="13.9" customHeight="1" x14ac:dyDescent="0.35">
      <c r="A101" s="5">
        <v>12</v>
      </c>
      <c r="B101" s="6" t="s">
        <v>13</v>
      </c>
      <c r="C101" s="6" t="s">
        <v>456</v>
      </c>
      <c r="D101" s="6" t="s">
        <v>55</v>
      </c>
      <c r="E101" s="6" t="s">
        <v>460</v>
      </c>
      <c r="F101" s="6" t="s">
        <v>39</v>
      </c>
      <c r="G101" s="9">
        <v>1</v>
      </c>
      <c r="H101" s="3" t="str">
        <f t="shared" si="2"/>
        <v>Online</v>
      </c>
      <c r="I101" s="3" t="str">
        <f t="shared" si="3"/>
        <v>Online</v>
      </c>
    </row>
    <row r="102" spans="1:9" ht="13.9" customHeight="1" x14ac:dyDescent="0.35">
      <c r="A102" s="5">
        <v>12</v>
      </c>
      <c r="B102" s="6" t="s">
        <v>75</v>
      </c>
      <c r="C102" s="6" t="s">
        <v>456</v>
      </c>
      <c r="D102" s="6" t="s">
        <v>55</v>
      </c>
      <c r="E102" s="6" t="s">
        <v>461</v>
      </c>
      <c r="F102" s="6" t="s">
        <v>39</v>
      </c>
      <c r="G102" s="9">
        <v>1</v>
      </c>
      <c r="H102" s="3" t="str">
        <f t="shared" si="2"/>
        <v>Online</v>
      </c>
      <c r="I102" s="3" t="str">
        <f t="shared" si="3"/>
        <v>Online</v>
      </c>
    </row>
    <row r="103" spans="1:9" ht="13.9" customHeight="1" x14ac:dyDescent="0.35">
      <c r="A103" s="5">
        <v>12</v>
      </c>
      <c r="B103" s="6" t="s">
        <v>58</v>
      </c>
      <c r="C103" s="6" t="s">
        <v>456</v>
      </c>
      <c r="D103" s="6" t="s">
        <v>98</v>
      </c>
      <c r="E103" s="6" t="s">
        <v>393</v>
      </c>
      <c r="F103" s="6" t="s">
        <v>103</v>
      </c>
      <c r="G103" s="9">
        <v>1</v>
      </c>
      <c r="H103" s="3" t="str">
        <f t="shared" si="2"/>
        <v>Online</v>
      </c>
      <c r="I103" s="3" t="str">
        <f t="shared" si="3"/>
        <v>Online</v>
      </c>
    </row>
    <row r="104" spans="1:9" ht="13.9" customHeight="1" x14ac:dyDescent="0.35">
      <c r="A104" s="5">
        <v>12</v>
      </c>
      <c r="B104" s="6" t="s">
        <v>78</v>
      </c>
      <c r="C104" s="6" t="s">
        <v>456</v>
      </c>
      <c r="D104" s="6" t="s">
        <v>8</v>
      </c>
      <c r="E104" s="6" t="s">
        <v>462</v>
      </c>
      <c r="F104" s="6" t="s">
        <v>117</v>
      </c>
      <c r="G104" s="9">
        <v>1</v>
      </c>
      <c r="H104" s="3" t="str">
        <f t="shared" si="2"/>
        <v>Online</v>
      </c>
      <c r="I104" s="3" t="str">
        <f t="shared" si="3"/>
        <v>Online</v>
      </c>
    </row>
    <row r="105" spans="1:9" ht="13.9" customHeight="1" x14ac:dyDescent="0.35">
      <c r="A105" s="5">
        <v>12</v>
      </c>
      <c r="B105" s="6" t="s">
        <v>43</v>
      </c>
      <c r="C105" s="6" t="s">
        <v>456</v>
      </c>
      <c r="D105" s="6" t="s">
        <v>8</v>
      </c>
      <c r="E105" s="6" t="s">
        <v>463</v>
      </c>
      <c r="F105" s="6" t="s">
        <v>117</v>
      </c>
      <c r="G105" s="9">
        <v>1</v>
      </c>
      <c r="H105" s="3" t="str">
        <f t="shared" si="2"/>
        <v>Online</v>
      </c>
      <c r="I105" s="3" t="str">
        <f t="shared" si="3"/>
        <v>Online</v>
      </c>
    </row>
    <row r="106" spans="1:9" ht="13.9" customHeight="1" x14ac:dyDescent="0.35">
      <c r="A106" s="5">
        <v>12</v>
      </c>
      <c r="B106" s="6" t="s">
        <v>83</v>
      </c>
      <c r="C106" s="6" t="s">
        <v>456</v>
      </c>
      <c r="D106" s="6" t="s">
        <v>65</v>
      </c>
      <c r="E106" s="6" t="s">
        <v>465</v>
      </c>
      <c r="F106" s="6" t="s">
        <v>373</v>
      </c>
      <c r="G106" s="9">
        <v>1</v>
      </c>
      <c r="H106" s="3" t="str">
        <f t="shared" si="2"/>
        <v>Online</v>
      </c>
      <c r="I106" s="3" t="str">
        <f t="shared" si="3"/>
        <v>Online</v>
      </c>
    </row>
    <row r="107" spans="1:9" ht="13.9" customHeight="1" x14ac:dyDescent="0.35">
      <c r="A107" s="5">
        <v>12</v>
      </c>
      <c r="B107" s="6" t="s">
        <v>194</v>
      </c>
      <c r="C107" s="6" t="s">
        <v>456</v>
      </c>
      <c r="D107" s="6" t="s">
        <v>8</v>
      </c>
      <c r="E107" s="6" t="s">
        <v>464</v>
      </c>
      <c r="F107" s="6" t="s">
        <v>261</v>
      </c>
      <c r="G107" s="9">
        <v>1</v>
      </c>
      <c r="H107" s="3" t="str">
        <f t="shared" si="2"/>
        <v>Online</v>
      </c>
      <c r="I107" s="3" t="str">
        <f t="shared" si="3"/>
        <v>Online</v>
      </c>
    </row>
    <row r="108" spans="1:9" ht="13.9" customHeight="1" x14ac:dyDescent="0.35">
      <c r="A108" s="5">
        <v>12</v>
      </c>
      <c r="B108" s="6" t="s">
        <v>23</v>
      </c>
      <c r="C108" s="6" t="s">
        <v>456</v>
      </c>
      <c r="D108" s="6" t="s">
        <v>98</v>
      </c>
      <c r="E108" s="6" t="s">
        <v>431</v>
      </c>
      <c r="F108" s="6" t="s">
        <v>82</v>
      </c>
      <c r="G108" s="9">
        <v>1</v>
      </c>
      <c r="H108" s="3" t="str">
        <f t="shared" si="2"/>
        <v>Online</v>
      </c>
      <c r="I108" s="3" t="str">
        <f t="shared" si="3"/>
        <v>Online</v>
      </c>
    </row>
    <row r="109" spans="1:9" ht="13.9" customHeight="1" x14ac:dyDescent="0.35">
      <c r="A109" s="5">
        <v>13</v>
      </c>
      <c r="B109" s="6" t="s">
        <v>29</v>
      </c>
      <c r="C109" s="6" t="s">
        <v>466</v>
      </c>
      <c r="D109" s="6" t="s">
        <v>3</v>
      </c>
      <c r="E109" s="6" t="s">
        <v>467</v>
      </c>
      <c r="F109" s="6" t="s">
        <v>4</v>
      </c>
      <c r="G109" s="9">
        <v>2</v>
      </c>
      <c r="H109" s="3" t="str">
        <f t="shared" si="2"/>
        <v>Online</v>
      </c>
      <c r="I109" s="3" t="str">
        <f t="shared" si="3"/>
        <v>Online</v>
      </c>
    </row>
    <row r="110" spans="1:9" ht="13.9" customHeight="1" x14ac:dyDescent="0.35">
      <c r="A110" s="5">
        <v>13</v>
      </c>
      <c r="B110" s="6" t="s">
        <v>7</v>
      </c>
      <c r="C110" s="6" t="s">
        <v>466</v>
      </c>
      <c r="D110" s="6" t="s">
        <v>8</v>
      </c>
      <c r="E110" s="6" t="s">
        <v>611</v>
      </c>
      <c r="F110" s="6" t="s">
        <v>4</v>
      </c>
      <c r="G110" s="9">
        <v>2</v>
      </c>
      <c r="H110" s="3" t="str">
        <f t="shared" si="2"/>
        <v>Online</v>
      </c>
      <c r="I110" s="3" t="str">
        <f t="shared" si="3"/>
        <v>Online</v>
      </c>
    </row>
    <row r="111" spans="1:9" ht="13.9" customHeight="1" x14ac:dyDescent="0.35">
      <c r="A111" s="5">
        <v>13</v>
      </c>
      <c r="B111" s="6" t="s">
        <v>13</v>
      </c>
      <c r="C111" s="6" t="s">
        <v>466</v>
      </c>
      <c r="D111" s="6" t="s">
        <v>98</v>
      </c>
      <c r="E111" s="6" t="s">
        <v>468</v>
      </c>
      <c r="F111" s="6" t="s">
        <v>469</v>
      </c>
      <c r="G111" s="9">
        <v>2</v>
      </c>
      <c r="H111" s="3" t="str">
        <f t="shared" si="2"/>
        <v>Online</v>
      </c>
      <c r="I111" s="3" t="str">
        <f t="shared" si="3"/>
        <v>Online</v>
      </c>
    </row>
    <row r="112" spans="1:9" ht="13.9" customHeight="1" x14ac:dyDescent="0.35">
      <c r="A112" s="5">
        <v>13</v>
      </c>
      <c r="B112" s="6" t="s">
        <v>15</v>
      </c>
      <c r="C112" s="6" t="s">
        <v>466</v>
      </c>
      <c r="D112" s="6" t="s">
        <v>186</v>
      </c>
      <c r="E112" s="6" t="s">
        <v>612</v>
      </c>
      <c r="F112" s="6" t="s">
        <v>16</v>
      </c>
      <c r="G112" s="9">
        <v>2</v>
      </c>
      <c r="H112" s="3" t="str">
        <f t="shared" si="2"/>
        <v>Online</v>
      </c>
      <c r="I112" s="3" t="str">
        <f t="shared" si="3"/>
        <v>Online</v>
      </c>
    </row>
    <row r="113" spans="1:9" ht="13.9" customHeight="1" x14ac:dyDescent="0.35">
      <c r="A113" s="5">
        <v>13</v>
      </c>
      <c r="B113" s="6" t="s">
        <v>95</v>
      </c>
      <c r="C113" s="6" t="s">
        <v>466</v>
      </c>
      <c r="D113" s="6" t="s">
        <v>55</v>
      </c>
      <c r="E113" s="6" t="s">
        <v>470</v>
      </c>
      <c r="F113" s="6" t="s">
        <v>63</v>
      </c>
      <c r="G113" s="9">
        <v>2</v>
      </c>
      <c r="H113" s="3" t="str">
        <f t="shared" si="2"/>
        <v>Online</v>
      </c>
      <c r="I113" s="3" t="str">
        <f t="shared" si="3"/>
        <v>Online</v>
      </c>
    </row>
    <row r="114" spans="1:9" ht="13.9" customHeight="1" x14ac:dyDescent="0.35">
      <c r="A114" s="5">
        <v>13</v>
      </c>
      <c r="B114" s="6" t="s">
        <v>83</v>
      </c>
      <c r="C114" s="6" t="s">
        <v>466</v>
      </c>
      <c r="D114" s="6" t="s">
        <v>65</v>
      </c>
      <c r="E114" s="6" t="s">
        <v>471</v>
      </c>
      <c r="F114" s="6" t="s">
        <v>103</v>
      </c>
      <c r="G114" s="9">
        <v>2</v>
      </c>
      <c r="H114" s="3" t="str">
        <f t="shared" si="2"/>
        <v>Online</v>
      </c>
      <c r="I114" s="3" t="str">
        <f t="shared" si="3"/>
        <v>Online</v>
      </c>
    </row>
    <row r="115" spans="1:9" ht="13.9" customHeight="1" x14ac:dyDescent="0.35">
      <c r="A115" s="5">
        <v>13</v>
      </c>
      <c r="B115" s="6" t="s">
        <v>64</v>
      </c>
      <c r="C115" s="6" t="s">
        <v>466</v>
      </c>
      <c r="D115" s="6" t="s">
        <v>22</v>
      </c>
      <c r="E115" s="6" t="s">
        <v>472</v>
      </c>
      <c r="F115" s="6" t="s">
        <v>4</v>
      </c>
      <c r="G115" s="9">
        <v>2</v>
      </c>
      <c r="H115" s="3" t="str">
        <f t="shared" si="2"/>
        <v>Online</v>
      </c>
      <c r="I115" s="3" t="str">
        <f t="shared" si="3"/>
        <v>Online</v>
      </c>
    </row>
    <row r="116" spans="1:9" ht="13.9" customHeight="1" x14ac:dyDescent="0.35">
      <c r="A116" s="5">
        <v>14</v>
      </c>
      <c r="B116" s="6" t="s">
        <v>29</v>
      </c>
      <c r="C116" s="6" t="s">
        <v>473</v>
      </c>
      <c r="D116" s="6" t="s">
        <v>3</v>
      </c>
      <c r="E116" s="6" t="s">
        <v>474</v>
      </c>
      <c r="F116" s="6" t="s">
        <v>4</v>
      </c>
      <c r="G116" s="9">
        <v>2</v>
      </c>
      <c r="H116" s="3" t="str">
        <f t="shared" si="2"/>
        <v>Online</v>
      </c>
      <c r="I116" s="3" t="str">
        <f t="shared" si="3"/>
        <v>Online</v>
      </c>
    </row>
    <row r="117" spans="1:9" ht="13.9" customHeight="1" x14ac:dyDescent="0.35">
      <c r="A117" s="5">
        <v>14</v>
      </c>
      <c r="B117" s="6" t="s">
        <v>53</v>
      </c>
      <c r="C117" s="6" t="s">
        <v>473</v>
      </c>
      <c r="D117" s="6" t="s">
        <v>8</v>
      </c>
      <c r="E117" s="6" t="s">
        <v>613</v>
      </c>
      <c r="F117" s="6" t="s">
        <v>4</v>
      </c>
      <c r="G117" s="9">
        <v>2</v>
      </c>
      <c r="H117" s="3" t="str">
        <f t="shared" si="2"/>
        <v>Online</v>
      </c>
      <c r="I117" s="3" t="str">
        <f t="shared" si="3"/>
        <v>Online</v>
      </c>
    </row>
    <row r="118" spans="1:9" ht="13.9" customHeight="1" x14ac:dyDescent="0.35">
      <c r="A118" s="5">
        <v>14</v>
      </c>
      <c r="B118" s="6" t="s">
        <v>74</v>
      </c>
      <c r="C118" s="6" t="s">
        <v>473</v>
      </c>
      <c r="D118" s="6" t="s">
        <v>22</v>
      </c>
      <c r="E118" s="6" t="s">
        <v>475</v>
      </c>
      <c r="F118" s="6" t="s">
        <v>25</v>
      </c>
      <c r="G118" s="9">
        <v>2</v>
      </c>
      <c r="H118" s="3" t="str">
        <f t="shared" si="2"/>
        <v>Online</v>
      </c>
      <c r="I118" s="3" t="str">
        <f t="shared" si="3"/>
        <v>Online</v>
      </c>
    </row>
    <row r="119" spans="1:9" ht="13.9" customHeight="1" x14ac:dyDescent="0.35">
      <c r="A119" s="5">
        <v>14</v>
      </c>
      <c r="B119" s="6" t="s">
        <v>75</v>
      </c>
      <c r="C119" s="6" t="s">
        <v>473</v>
      </c>
      <c r="D119" s="6" t="s">
        <v>22</v>
      </c>
      <c r="E119" s="6" t="s">
        <v>475</v>
      </c>
      <c r="F119" s="6" t="s">
        <v>16</v>
      </c>
      <c r="G119" s="9">
        <v>2</v>
      </c>
      <c r="H119" s="3" t="str">
        <f t="shared" si="2"/>
        <v>Online</v>
      </c>
      <c r="I119" s="3" t="str">
        <f t="shared" si="3"/>
        <v>Online</v>
      </c>
    </row>
    <row r="120" spans="1:9" ht="13.9" customHeight="1" x14ac:dyDescent="0.35">
      <c r="A120" s="5">
        <v>14</v>
      </c>
      <c r="B120" s="6" t="s">
        <v>58</v>
      </c>
      <c r="C120" s="6" t="s">
        <v>473</v>
      </c>
      <c r="D120" s="6" t="s">
        <v>98</v>
      </c>
      <c r="E120" s="6" t="s">
        <v>476</v>
      </c>
      <c r="F120" s="6" t="s">
        <v>60</v>
      </c>
      <c r="G120" s="9">
        <v>2</v>
      </c>
      <c r="H120" s="3" t="str">
        <f t="shared" si="2"/>
        <v>Online</v>
      </c>
      <c r="I120" s="3" t="str">
        <f t="shared" si="3"/>
        <v>Online</v>
      </c>
    </row>
    <row r="121" spans="1:9" ht="13.9" customHeight="1" x14ac:dyDescent="0.35">
      <c r="A121" s="5">
        <v>14</v>
      </c>
      <c r="B121" s="6" t="s">
        <v>95</v>
      </c>
      <c r="C121" s="6" t="s">
        <v>473</v>
      </c>
      <c r="D121" s="6" t="s">
        <v>186</v>
      </c>
      <c r="E121" s="6" t="s">
        <v>614</v>
      </c>
      <c r="F121" s="6" t="s">
        <v>188</v>
      </c>
      <c r="G121" s="9">
        <v>2</v>
      </c>
      <c r="H121" s="3" t="str">
        <f t="shared" si="2"/>
        <v>Online</v>
      </c>
      <c r="I121" s="3" t="str">
        <f t="shared" si="3"/>
        <v>Online</v>
      </c>
    </row>
    <row r="122" spans="1:9" ht="13.9" customHeight="1" x14ac:dyDescent="0.35">
      <c r="A122" s="5">
        <v>14</v>
      </c>
      <c r="B122" s="6" t="s">
        <v>247</v>
      </c>
      <c r="C122" s="6" t="s">
        <v>473</v>
      </c>
      <c r="D122" s="6" t="s">
        <v>8</v>
      </c>
      <c r="E122" s="6" t="s">
        <v>478</v>
      </c>
      <c r="F122" s="6" t="s">
        <v>82</v>
      </c>
      <c r="G122" s="9">
        <v>2</v>
      </c>
      <c r="H122" s="3" t="str">
        <f t="shared" si="2"/>
        <v>Online</v>
      </c>
      <c r="I122" s="3" t="str">
        <f t="shared" si="3"/>
        <v>Online</v>
      </c>
    </row>
    <row r="123" spans="1:9" ht="13.9" customHeight="1" x14ac:dyDescent="0.35">
      <c r="A123" s="5">
        <v>14</v>
      </c>
      <c r="B123" s="6" t="s">
        <v>248</v>
      </c>
      <c r="C123" s="6" t="s">
        <v>473</v>
      </c>
      <c r="D123" s="6" t="s">
        <v>98</v>
      </c>
      <c r="E123" s="6" t="s">
        <v>431</v>
      </c>
      <c r="F123" s="6" t="s">
        <v>82</v>
      </c>
      <c r="G123" s="9">
        <v>2</v>
      </c>
      <c r="H123" s="3" t="str">
        <f t="shared" si="2"/>
        <v>Online</v>
      </c>
      <c r="I123" s="3" t="str">
        <f t="shared" si="3"/>
        <v>Online</v>
      </c>
    </row>
    <row r="124" spans="1:9" ht="13.9" customHeight="1" x14ac:dyDescent="0.35">
      <c r="A124" s="5">
        <v>14</v>
      </c>
      <c r="B124" s="6" t="s">
        <v>248</v>
      </c>
      <c r="C124" s="6" t="s">
        <v>473</v>
      </c>
      <c r="D124" s="6" t="s">
        <v>8</v>
      </c>
      <c r="E124" s="6" t="s">
        <v>477</v>
      </c>
      <c r="F124" s="6" t="s">
        <v>117</v>
      </c>
      <c r="G124" s="9">
        <v>2</v>
      </c>
      <c r="H124" s="3" t="str">
        <f t="shared" si="2"/>
        <v>Online</v>
      </c>
      <c r="I124" s="3" t="str">
        <f t="shared" si="3"/>
        <v>Online</v>
      </c>
    </row>
    <row r="125" spans="1:9" ht="13.9" customHeight="1" x14ac:dyDescent="0.35">
      <c r="A125" s="5">
        <v>14</v>
      </c>
      <c r="B125" s="6" t="s">
        <v>64</v>
      </c>
      <c r="C125" s="6" t="s">
        <v>473</v>
      </c>
      <c r="D125" s="6" t="s">
        <v>65</v>
      </c>
      <c r="E125" s="6" t="s">
        <v>479</v>
      </c>
      <c r="F125" s="6" t="s">
        <v>366</v>
      </c>
      <c r="G125" s="9">
        <v>2</v>
      </c>
      <c r="H125" s="3" t="str">
        <f t="shared" si="2"/>
        <v>Online</v>
      </c>
      <c r="I125" s="3" t="str">
        <f t="shared" si="3"/>
        <v>Online</v>
      </c>
    </row>
    <row r="126" spans="1:9" ht="13.9" customHeight="1" x14ac:dyDescent="0.35">
      <c r="A126" s="5">
        <v>15</v>
      </c>
      <c r="B126" s="6" t="s">
        <v>29</v>
      </c>
      <c r="C126" s="6" t="s">
        <v>480</v>
      </c>
      <c r="D126" s="6" t="s">
        <v>3</v>
      </c>
      <c r="E126" s="6" t="s">
        <v>481</v>
      </c>
      <c r="F126" s="6" t="s">
        <v>4</v>
      </c>
      <c r="G126" s="9">
        <v>2</v>
      </c>
      <c r="H126" s="3" t="str">
        <f t="shared" si="2"/>
        <v>Online</v>
      </c>
      <c r="I126" s="3" t="str">
        <f t="shared" si="3"/>
        <v>Online</v>
      </c>
    </row>
    <row r="127" spans="1:9" ht="13.9" customHeight="1" x14ac:dyDescent="0.35">
      <c r="A127" s="5">
        <v>15</v>
      </c>
      <c r="B127" s="6" t="s">
        <v>90</v>
      </c>
      <c r="C127" s="6" t="s">
        <v>480</v>
      </c>
      <c r="D127" s="6" t="s">
        <v>8</v>
      </c>
      <c r="E127" s="6" t="s">
        <v>482</v>
      </c>
      <c r="F127" s="6" t="s">
        <v>373</v>
      </c>
      <c r="G127" s="9">
        <v>2</v>
      </c>
      <c r="H127" s="3" t="str">
        <f t="shared" si="2"/>
        <v>Online</v>
      </c>
      <c r="I127" s="3" t="str">
        <f t="shared" si="3"/>
        <v>Online</v>
      </c>
    </row>
    <row r="128" spans="1:9" ht="13.9" customHeight="1" x14ac:dyDescent="0.35">
      <c r="A128" s="5">
        <v>15</v>
      </c>
      <c r="B128" s="6" t="s">
        <v>92</v>
      </c>
      <c r="C128" s="6" t="s">
        <v>480</v>
      </c>
      <c r="D128" s="6" t="s">
        <v>8</v>
      </c>
      <c r="E128" s="6" t="s">
        <v>483</v>
      </c>
      <c r="F128" s="6" t="s">
        <v>16</v>
      </c>
      <c r="G128" s="9">
        <v>2</v>
      </c>
      <c r="H128" s="3" t="str">
        <f t="shared" si="2"/>
        <v>Online</v>
      </c>
      <c r="I128" s="3" t="str">
        <f t="shared" si="3"/>
        <v>Online</v>
      </c>
    </row>
    <row r="129" spans="1:9" ht="13.9" customHeight="1" x14ac:dyDescent="0.35">
      <c r="A129" s="5">
        <v>15</v>
      </c>
      <c r="B129" s="6" t="s">
        <v>74</v>
      </c>
      <c r="C129" s="6" t="s">
        <v>480</v>
      </c>
      <c r="D129" s="6" t="s">
        <v>22</v>
      </c>
      <c r="E129" s="6" t="s">
        <v>640</v>
      </c>
      <c r="F129" s="6" t="s">
        <v>25</v>
      </c>
      <c r="G129" s="9">
        <v>2</v>
      </c>
      <c r="H129" s="3" t="str">
        <f t="shared" si="2"/>
        <v>Online</v>
      </c>
      <c r="I129" s="3" t="str">
        <f t="shared" si="3"/>
        <v>Online</v>
      </c>
    </row>
    <row r="130" spans="1:9" ht="13.9" customHeight="1" x14ac:dyDescent="0.35">
      <c r="A130" s="5">
        <v>15</v>
      </c>
      <c r="B130" s="6" t="s">
        <v>15</v>
      </c>
      <c r="C130" s="6" t="s">
        <v>480</v>
      </c>
      <c r="D130" s="6" t="s">
        <v>55</v>
      </c>
      <c r="E130" s="6" t="s">
        <v>484</v>
      </c>
      <c r="F130" s="6" t="s">
        <v>63</v>
      </c>
      <c r="G130" s="9">
        <v>2</v>
      </c>
      <c r="H130" s="3" t="str">
        <f t="shared" si="2"/>
        <v>Online</v>
      </c>
      <c r="I130" s="3" t="str">
        <f t="shared" si="3"/>
        <v>Online</v>
      </c>
    </row>
    <row r="131" spans="1:9" ht="13.9" customHeight="1" x14ac:dyDescent="0.35">
      <c r="A131" s="5">
        <v>15</v>
      </c>
      <c r="B131" s="6" t="s">
        <v>78</v>
      </c>
      <c r="C131" s="6" t="s">
        <v>480</v>
      </c>
      <c r="D131" s="6" t="s">
        <v>55</v>
      </c>
      <c r="E131" s="6" t="s">
        <v>485</v>
      </c>
      <c r="F131" s="6" t="s">
        <v>46</v>
      </c>
      <c r="G131" s="9">
        <v>2</v>
      </c>
      <c r="H131" s="3" t="str">
        <f t="shared" ref="H131:H194" si="4">HYPERLINK("http://thewednesdayoxford.com/"&amp;TEXT(C131,"YYYY/MM/DD")&amp;IF(A131,"/the-wednesday-issue-no-"&amp;A131,"/202"),"Online")</f>
        <v>Online</v>
      </c>
      <c r="I131" s="3" t="str">
        <f t="shared" ref="I131:I194" si="5">$H$847</f>
        <v>Online</v>
      </c>
    </row>
    <row r="132" spans="1:9" ht="13.9" customHeight="1" x14ac:dyDescent="0.35">
      <c r="A132" s="5">
        <v>15</v>
      </c>
      <c r="B132" s="6" t="s">
        <v>43</v>
      </c>
      <c r="C132" s="6" t="s">
        <v>480</v>
      </c>
      <c r="D132" s="6" t="s">
        <v>55</v>
      </c>
      <c r="E132" s="6" t="s">
        <v>486</v>
      </c>
      <c r="F132" s="6" t="s">
        <v>487</v>
      </c>
      <c r="G132" s="9">
        <v>2</v>
      </c>
      <c r="H132" s="3" t="str">
        <f t="shared" si="4"/>
        <v>Online</v>
      </c>
      <c r="I132" s="3" t="str">
        <f t="shared" si="5"/>
        <v>Online</v>
      </c>
    </row>
    <row r="133" spans="1:9" ht="13.9" customHeight="1" x14ac:dyDescent="0.35">
      <c r="A133" s="5">
        <v>15</v>
      </c>
      <c r="B133" s="6" t="s">
        <v>83</v>
      </c>
      <c r="C133" s="6" t="s">
        <v>480</v>
      </c>
      <c r="D133" s="6" t="s">
        <v>186</v>
      </c>
      <c r="E133" s="6" t="s">
        <v>488</v>
      </c>
      <c r="F133" s="6" t="s">
        <v>16</v>
      </c>
      <c r="G133" s="9">
        <v>2</v>
      </c>
      <c r="H133" s="3" t="str">
        <f t="shared" si="4"/>
        <v>Online</v>
      </c>
      <c r="I133" s="3" t="str">
        <f t="shared" si="5"/>
        <v>Online</v>
      </c>
    </row>
    <row r="134" spans="1:9" ht="13.9" customHeight="1" x14ac:dyDescent="0.35">
      <c r="A134" s="5">
        <v>15</v>
      </c>
      <c r="B134" s="6" t="s">
        <v>64</v>
      </c>
      <c r="C134" s="6" t="s">
        <v>480</v>
      </c>
      <c r="D134" s="6" t="s">
        <v>8</v>
      </c>
      <c r="E134" s="6" t="s">
        <v>489</v>
      </c>
      <c r="F134" s="6" t="s">
        <v>39</v>
      </c>
      <c r="G134" s="9">
        <v>2</v>
      </c>
      <c r="H134" s="3" t="str">
        <f t="shared" si="4"/>
        <v>Online</v>
      </c>
      <c r="I134" s="3" t="str">
        <f t="shared" si="5"/>
        <v>Online</v>
      </c>
    </row>
    <row r="135" spans="1:9" ht="13.9" customHeight="1" x14ac:dyDescent="0.35">
      <c r="A135" s="5">
        <v>16</v>
      </c>
      <c r="B135" s="6" t="s">
        <v>29</v>
      </c>
      <c r="C135" s="6" t="s">
        <v>490</v>
      </c>
      <c r="D135" s="6" t="s">
        <v>3</v>
      </c>
      <c r="E135" s="6" t="s">
        <v>615</v>
      </c>
      <c r="F135" s="6" t="s">
        <v>4</v>
      </c>
      <c r="G135" s="9">
        <v>2</v>
      </c>
      <c r="H135" s="3" t="str">
        <f t="shared" si="4"/>
        <v>Online</v>
      </c>
      <c r="I135" s="3" t="str">
        <f t="shared" si="5"/>
        <v>Online</v>
      </c>
    </row>
    <row r="136" spans="1:9" ht="13.9" customHeight="1" x14ac:dyDescent="0.35">
      <c r="A136" s="5">
        <v>16</v>
      </c>
      <c r="B136" s="6" t="s">
        <v>53</v>
      </c>
      <c r="C136" s="6" t="s">
        <v>490</v>
      </c>
      <c r="D136" s="6" t="s">
        <v>8</v>
      </c>
      <c r="E136" s="6" t="s">
        <v>491</v>
      </c>
      <c r="F136" s="6" t="s">
        <v>34</v>
      </c>
      <c r="G136" s="9">
        <v>2</v>
      </c>
      <c r="H136" s="3" t="str">
        <f t="shared" si="4"/>
        <v>Online</v>
      </c>
      <c r="I136" s="3" t="str">
        <f t="shared" si="5"/>
        <v>Online</v>
      </c>
    </row>
    <row r="137" spans="1:9" ht="13.9" customHeight="1" x14ac:dyDescent="0.35">
      <c r="A137" s="5">
        <v>16</v>
      </c>
      <c r="B137" s="6" t="s">
        <v>74</v>
      </c>
      <c r="C137" s="6" t="s">
        <v>490</v>
      </c>
      <c r="D137" s="6" t="s">
        <v>8</v>
      </c>
      <c r="E137" s="6" t="s">
        <v>616</v>
      </c>
      <c r="F137" s="6" t="s">
        <v>16</v>
      </c>
      <c r="G137" s="9">
        <v>2</v>
      </c>
      <c r="H137" s="3" t="str">
        <f t="shared" si="4"/>
        <v>Online</v>
      </c>
      <c r="I137" s="3" t="str">
        <f t="shared" si="5"/>
        <v>Online</v>
      </c>
    </row>
    <row r="138" spans="1:9" ht="13.9" customHeight="1" x14ac:dyDescent="0.35">
      <c r="A138" s="5">
        <v>16</v>
      </c>
      <c r="B138" s="6" t="s">
        <v>75</v>
      </c>
      <c r="C138" s="6" t="s">
        <v>490</v>
      </c>
      <c r="D138" s="6" t="s">
        <v>55</v>
      </c>
      <c r="E138" s="6" t="s">
        <v>492</v>
      </c>
      <c r="F138" s="6" t="s">
        <v>39</v>
      </c>
      <c r="G138" s="9">
        <v>2</v>
      </c>
      <c r="H138" s="3" t="str">
        <f t="shared" si="4"/>
        <v>Online</v>
      </c>
      <c r="I138" s="3" t="str">
        <f t="shared" si="5"/>
        <v>Online</v>
      </c>
    </row>
    <row r="139" spans="1:9" ht="13.9" customHeight="1" x14ac:dyDescent="0.35">
      <c r="A139" s="5">
        <v>16</v>
      </c>
      <c r="B139" s="6" t="s">
        <v>58</v>
      </c>
      <c r="C139" s="6" t="s">
        <v>490</v>
      </c>
      <c r="D139" s="6" t="s">
        <v>55</v>
      </c>
      <c r="E139" s="6" t="s">
        <v>493</v>
      </c>
      <c r="F139" s="6" t="s">
        <v>39</v>
      </c>
      <c r="G139" s="9">
        <v>2</v>
      </c>
      <c r="H139" s="3" t="str">
        <f t="shared" si="4"/>
        <v>Online</v>
      </c>
      <c r="I139" s="3" t="str">
        <f t="shared" si="5"/>
        <v>Online</v>
      </c>
    </row>
    <row r="140" spans="1:9" ht="13.9" customHeight="1" x14ac:dyDescent="0.35">
      <c r="A140" s="5">
        <v>16</v>
      </c>
      <c r="B140" s="6" t="s">
        <v>78</v>
      </c>
      <c r="C140" s="6" t="s">
        <v>490</v>
      </c>
      <c r="D140" s="6" t="s">
        <v>55</v>
      </c>
      <c r="E140" s="6" t="s">
        <v>494</v>
      </c>
      <c r="F140" s="6" t="s">
        <v>39</v>
      </c>
      <c r="G140" s="9">
        <v>2</v>
      </c>
      <c r="H140" s="3" t="str">
        <f t="shared" si="4"/>
        <v>Online</v>
      </c>
      <c r="I140" s="3" t="str">
        <f t="shared" si="5"/>
        <v>Online</v>
      </c>
    </row>
    <row r="141" spans="1:9" ht="13.9" customHeight="1" x14ac:dyDescent="0.35">
      <c r="A141" s="5">
        <v>16</v>
      </c>
      <c r="B141" s="6" t="s">
        <v>43</v>
      </c>
      <c r="C141" s="6" t="s">
        <v>490</v>
      </c>
      <c r="D141" s="6" t="s">
        <v>98</v>
      </c>
      <c r="E141" s="6" t="s">
        <v>495</v>
      </c>
      <c r="F141" s="6" t="s">
        <v>469</v>
      </c>
      <c r="G141" s="9">
        <v>2</v>
      </c>
      <c r="H141" s="3" t="str">
        <f t="shared" si="4"/>
        <v>Online</v>
      </c>
      <c r="I141" s="3" t="str">
        <f t="shared" si="5"/>
        <v>Online</v>
      </c>
    </row>
    <row r="142" spans="1:9" ht="13.9" customHeight="1" x14ac:dyDescent="0.35">
      <c r="A142" s="5">
        <v>16</v>
      </c>
      <c r="B142" s="6" t="s">
        <v>83</v>
      </c>
      <c r="C142" s="6" t="s">
        <v>490</v>
      </c>
      <c r="D142" s="6" t="s">
        <v>8</v>
      </c>
      <c r="E142" s="6" t="s">
        <v>496</v>
      </c>
      <c r="F142" s="6" t="s">
        <v>10</v>
      </c>
      <c r="G142" s="9">
        <v>2</v>
      </c>
      <c r="H142" s="3" t="str">
        <f t="shared" si="4"/>
        <v>Online</v>
      </c>
      <c r="I142" s="3" t="str">
        <f t="shared" si="5"/>
        <v>Online</v>
      </c>
    </row>
    <row r="143" spans="1:9" ht="13.9" customHeight="1" x14ac:dyDescent="0.35">
      <c r="A143" s="5">
        <v>16</v>
      </c>
      <c r="B143" s="6" t="s">
        <v>194</v>
      </c>
      <c r="C143" s="6" t="s">
        <v>490</v>
      </c>
      <c r="D143" s="6" t="s">
        <v>22</v>
      </c>
      <c r="E143" s="6" t="s">
        <v>640</v>
      </c>
      <c r="F143" s="6" t="s">
        <v>25</v>
      </c>
      <c r="G143" s="9">
        <v>2</v>
      </c>
      <c r="H143" s="3" t="str">
        <f t="shared" si="4"/>
        <v>Online</v>
      </c>
      <c r="I143" s="3" t="str">
        <f t="shared" si="5"/>
        <v>Online</v>
      </c>
    </row>
    <row r="144" spans="1:9" ht="13.9" customHeight="1" x14ac:dyDescent="0.35">
      <c r="A144" s="5">
        <v>16</v>
      </c>
      <c r="B144" s="6" t="s">
        <v>23</v>
      </c>
      <c r="C144" s="6" t="s">
        <v>490</v>
      </c>
      <c r="D144" s="6" t="s">
        <v>98</v>
      </c>
      <c r="E144" s="6" t="s">
        <v>497</v>
      </c>
      <c r="F144" s="6" t="s">
        <v>4</v>
      </c>
      <c r="G144" s="9">
        <v>2</v>
      </c>
      <c r="H144" s="3" t="str">
        <f t="shared" si="4"/>
        <v>Online</v>
      </c>
      <c r="I144" s="3" t="str">
        <f t="shared" si="5"/>
        <v>Online</v>
      </c>
    </row>
    <row r="145" spans="1:9" ht="13.9" customHeight="1" x14ac:dyDescent="0.35">
      <c r="A145" s="5">
        <v>17</v>
      </c>
      <c r="B145" s="6" t="s">
        <v>29</v>
      </c>
      <c r="C145" s="6" t="s">
        <v>498</v>
      </c>
      <c r="D145" s="6" t="s">
        <v>3</v>
      </c>
      <c r="E145" s="6" t="s">
        <v>499</v>
      </c>
      <c r="F145" s="6" t="s">
        <v>4</v>
      </c>
      <c r="G145" s="9">
        <v>2</v>
      </c>
      <c r="H145" s="3" t="str">
        <f t="shared" si="4"/>
        <v>Online</v>
      </c>
      <c r="I145" s="3" t="str">
        <f t="shared" si="5"/>
        <v>Online</v>
      </c>
    </row>
    <row r="146" spans="1:9" ht="13.9" customHeight="1" x14ac:dyDescent="0.35">
      <c r="A146" s="5">
        <v>17</v>
      </c>
      <c r="B146" s="6" t="s">
        <v>53</v>
      </c>
      <c r="C146" s="6" t="s">
        <v>498</v>
      </c>
      <c r="D146" s="6" t="s">
        <v>8</v>
      </c>
      <c r="E146" s="6" t="s">
        <v>500</v>
      </c>
      <c r="F146" s="6" t="s">
        <v>501</v>
      </c>
      <c r="G146" s="9">
        <v>2</v>
      </c>
      <c r="H146" s="3" t="str">
        <f t="shared" si="4"/>
        <v>Online</v>
      </c>
      <c r="I146" s="3" t="str">
        <f t="shared" si="5"/>
        <v>Online</v>
      </c>
    </row>
    <row r="147" spans="1:9" ht="13.9" customHeight="1" x14ac:dyDescent="0.35">
      <c r="A147" s="5">
        <v>17</v>
      </c>
      <c r="B147" s="6" t="s">
        <v>37</v>
      </c>
      <c r="C147" s="6" t="s">
        <v>498</v>
      </c>
      <c r="D147" s="6" t="s">
        <v>8</v>
      </c>
      <c r="E147" s="6" t="s">
        <v>502</v>
      </c>
      <c r="F147" s="6" t="s">
        <v>356</v>
      </c>
      <c r="G147" s="9">
        <v>2</v>
      </c>
      <c r="H147" s="3" t="str">
        <f t="shared" si="4"/>
        <v>Online</v>
      </c>
      <c r="I147" s="3" t="str">
        <f t="shared" si="5"/>
        <v>Online</v>
      </c>
    </row>
    <row r="148" spans="1:9" ht="13.9" customHeight="1" x14ac:dyDescent="0.35">
      <c r="A148" s="5">
        <v>17</v>
      </c>
      <c r="B148" s="6" t="s">
        <v>13</v>
      </c>
      <c r="C148" s="6" t="s">
        <v>498</v>
      </c>
      <c r="D148" s="6" t="s">
        <v>98</v>
      </c>
      <c r="E148" s="6" t="s">
        <v>503</v>
      </c>
      <c r="F148" s="6" t="s">
        <v>438</v>
      </c>
      <c r="G148" s="9">
        <v>2</v>
      </c>
      <c r="H148" s="3" t="str">
        <f t="shared" si="4"/>
        <v>Online</v>
      </c>
      <c r="I148" s="3" t="str">
        <f t="shared" si="5"/>
        <v>Online</v>
      </c>
    </row>
    <row r="149" spans="1:9" ht="13.9" customHeight="1" x14ac:dyDescent="0.35">
      <c r="A149" s="5">
        <v>17</v>
      </c>
      <c r="B149" s="6" t="s">
        <v>15</v>
      </c>
      <c r="C149" s="6" t="s">
        <v>498</v>
      </c>
      <c r="D149" s="6" t="s">
        <v>8</v>
      </c>
      <c r="E149" s="6" t="s">
        <v>477</v>
      </c>
      <c r="F149" s="6" t="s">
        <v>117</v>
      </c>
      <c r="G149" s="9">
        <v>2</v>
      </c>
      <c r="H149" s="3" t="str">
        <f t="shared" si="4"/>
        <v>Online</v>
      </c>
      <c r="I149" s="3" t="str">
        <f t="shared" si="5"/>
        <v>Online</v>
      </c>
    </row>
    <row r="150" spans="1:9" ht="13.9" customHeight="1" x14ac:dyDescent="0.35">
      <c r="A150" s="5">
        <v>17</v>
      </c>
      <c r="B150" s="6" t="s">
        <v>95</v>
      </c>
      <c r="C150" s="6" t="s">
        <v>498</v>
      </c>
      <c r="D150" s="6" t="s">
        <v>55</v>
      </c>
      <c r="E150" s="6" t="s">
        <v>504</v>
      </c>
      <c r="F150" s="6" t="s">
        <v>63</v>
      </c>
      <c r="G150" s="9">
        <v>2</v>
      </c>
      <c r="H150" s="3" t="str">
        <f t="shared" si="4"/>
        <v>Online</v>
      </c>
      <c r="I150" s="3" t="str">
        <f t="shared" si="5"/>
        <v>Online</v>
      </c>
    </row>
    <row r="151" spans="1:9" ht="13.9" customHeight="1" x14ac:dyDescent="0.35">
      <c r="A151" s="5">
        <v>17</v>
      </c>
      <c r="B151" s="6" t="s">
        <v>83</v>
      </c>
      <c r="C151" s="6" t="s">
        <v>498</v>
      </c>
      <c r="D151" s="6" t="s">
        <v>8</v>
      </c>
      <c r="E151" s="6" t="s">
        <v>505</v>
      </c>
      <c r="F151" s="6" t="s">
        <v>39</v>
      </c>
      <c r="G151" s="9">
        <v>2</v>
      </c>
      <c r="H151" s="3" t="str">
        <f t="shared" si="4"/>
        <v>Online</v>
      </c>
      <c r="I151" s="3" t="str">
        <f t="shared" si="5"/>
        <v>Online</v>
      </c>
    </row>
    <row r="152" spans="1:9" ht="13.9" customHeight="1" x14ac:dyDescent="0.35">
      <c r="A152" s="5">
        <v>17</v>
      </c>
      <c r="B152" s="6" t="s">
        <v>64</v>
      </c>
      <c r="C152" s="6" t="s">
        <v>498</v>
      </c>
      <c r="D152" s="6" t="s">
        <v>22</v>
      </c>
      <c r="E152" s="6" t="s">
        <v>640</v>
      </c>
      <c r="F152" s="6" t="s">
        <v>25</v>
      </c>
      <c r="G152" s="9">
        <v>2</v>
      </c>
      <c r="H152" s="3" t="str">
        <f t="shared" si="4"/>
        <v>Online</v>
      </c>
      <c r="I152" s="3" t="str">
        <f t="shared" si="5"/>
        <v>Online</v>
      </c>
    </row>
    <row r="153" spans="1:9" ht="13.9" customHeight="1" x14ac:dyDescent="0.35">
      <c r="A153" s="5">
        <v>17</v>
      </c>
      <c r="B153" s="6" t="s">
        <v>23</v>
      </c>
      <c r="C153" s="6" t="s">
        <v>498</v>
      </c>
      <c r="D153" s="6" t="s">
        <v>55</v>
      </c>
      <c r="E153" s="6" t="s">
        <v>506</v>
      </c>
      <c r="F153" s="6" t="s">
        <v>39</v>
      </c>
      <c r="G153" s="9">
        <v>2</v>
      </c>
      <c r="H153" s="3" t="str">
        <f t="shared" si="4"/>
        <v>Online</v>
      </c>
      <c r="I153" s="3" t="str">
        <f t="shared" si="5"/>
        <v>Online</v>
      </c>
    </row>
    <row r="154" spans="1:9" ht="13.9" customHeight="1" x14ac:dyDescent="0.35">
      <c r="A154" s="5">
        <v>18</v>
      </c>
      <c r="B154" s="6" t="s">
        <v>29</v>
      </c>
      <c r="C154" s="6" t="s">
        <v>507</v>
      </c>
      <c r="D154" s="6" t="s">
        <v>3</v>
      </c>
      <c r="E154" s="6" t="s">
        <v>617</v>
      </c>
      <c r="F154" s="6" t="s">
        <v>4</v>
      </c>
      <c r="G154" s="9">
        <v>2</v>
      </c>
      <c r="H154" s="3" t="str">
        <f t="shared" si="4"/>
        <v>Online</v>
      </c>
      <c r="I154" s="3" t="str">
        <f t="shared" si="5"/>
        <v>Online</v>
      </c>
    </row>
    <row r="155" spans="1:9" ht="13.9" customHeight="1" x14ac:dyDescent="0.35">
      <c r="A155" s="5">
        <v>18</v>
      </c>
      <c r="B155" s="6" t="s">
        <v>53</v>
      </c>
      <c r="C155" s="6" t="s">
        <v>507</v>
      </c>
      <c r="D155" s="6" t="s">
        <v>8</v>
      </c>
      <c r="E155" s="6" t="s">
        <v>624</v>
      </c>
      <c r="F155" s="6" t="s">
        <v>16</v>
      </c>
      <c r="G155" s="9">
        <v>2</v>
      </c>
      <c r="H155" s="3" t="str">
        <f t="shared" si="4"/>
        <v>Online</v>
      </c>
      <c r="I155" s="3" t="str">
        <f t="shared" si="5"/>
        <v>Online</v>
      </c>
    </row>
    <row r="156" spans="1:9" ht="13.9" customHeight="1" x14ac:dyDescent="0.35">
      <c r="A156" s="5">
        <v>18</v>
      </c>
      <c r="B156" s="6" t="s">
        <v>74</v>
      </c>
      <c r="C156" s="6" t="s">
        <v>507</v>
      </c>
      <c r="D156" s="6" t="s">
        <v>55</v>
      </c>
      <c r="E156" s="6" t="s">
        <v>625</v>
      </c>
      <c r="F156" s="6" t="s">
        <v>63</v>
      </c>
      <c r="G156" s="9">
        <v>2</v>
      </c>
      <c r="H156" s="3" t="str">
        <f t="shared" si="4"/>
        <v>Online</v>
      </c>
      <c r="I156" s="3" t="str">
        <f t="shared" si="5"/>
        <v>Online</v>
      </c>
    </row>
    <row r="157" spans="1:9" ht="13.9" customHeight="1" x14ac:dyDescent="0.35">
      <c r="A157" s="5">
        <v>18</v>
      </c>
      <c r="B157" s="6" t="s">
        <v>41</v>
      </c>
      <c r="C157" s="6" t="s">
        <v>507</v>
      </c>
      <c r="D157" s="6" t="s">
        <v>388</v>
      </c>
      <c r="E157" s="6" t="s">
        <v>626</v>
      </c>
      <c r="F157" s="6" t="s">
        <v>4</v>
      </c>
      <c r="G157" s="9">
        <v>2</v>
      </c>
      <c r="H157" s="3" t="str">
        <f t="shared" si="4"/>
        <v>Online</v>
      </c>
      <c r="I157" s="3" t="str">
        <f t="shared" si="5"/>
        <v>Online</v>
      </c>
    </row>
    <row r="158" spans="1:9" ht="13.9" customHeight="1" x14ac:dyDescent="0.35">
      <c r="A158" s="5">
        <v>18</v>
      </c>
      <c r="B158" s="6" t="s">
        <v>43</v>
      </c>
      <c r="C158" s="6" t="s">
        <v>507</v>
      </c>
      <c r="D158" s="6" t="s">
        <v>8</v>
      </c>
      <c r="E158" s="6" t="s">
        <v>627</v>
      </c>
      <c r="F158" s="6" t="s">
        <v>39</v>
      </c>
      <c r="G158" s="9">
        <v>2</v>
      </c>
      <c r="H158" s="3" t="str">
        <f t="shared" si="4"/>
        <v>Online</v>
      </c>
      <c r="I158" s="3" t="str">
        <f t="shared" si="5"/>
        <v>Online</v>
      </c>
    </row>
    <row r="159" spans="1:9" ht="13.9" customHeight="1" x14ac:dyDescent="0.35">
      <c r="A159" s="5">
        <v>18</v>
      </c>
      <c r="B159" s="6" t="s">
        <v>83</v>
      </c>
      <c r="C159" s="6" t="s">
        <v>507</v>
      </c>
      <c r="D159" s="6" t="s">
        <v>22</v>
      </c>
      <c r="E159" s="6" t="s">
        <v>640</v>
      </c>
      <c r="F159" s="6" t="s">
        <v>641</v>
      </c>
      <c r="G159" s="9">
        <v>2</v>
      </c>
      <c r="H159" s="3" t="str">
        <f t="shared" si="4"/>
        <v>Online</v>
      </c>
      <c r="I159" s="3" t="str">
        <f t="shared" si="5"/>
        <v>Online</v>
      </c>
    </row>
    <row r="160" spans="1:9" ht="13.9" customHeight="1" x14ac:dyDescent="0.35">
      <c r="A160" s="5">
        <v>18</v>
      </c>
      <c r="B160" s="6" t="s">
        <v>64</v>
      </c>
      <c r="C160" s="6" t="s">
        <v>507</v>
      </c>
      <c r="D160" s="6" t="s">
        <v>186</v>
      </c>
      <c r="E160" s="6" t="s">
        <v>1125</v>
      </c>
      <c r="F160" s="6" t="s">
        <v>628</v>
      </c>
      <c r="G160" s="9">
        <v>2</v>
      </c>
      <c r="H160" s="3" t="str">
        <f t="shared" si="4"/>
        <v>Online</v>
      </c>
      <c r="I160" s="3" t="str">
        <f t="shared" si="5"/>
        <v>Online</v>
      </c>
    </row>
    <row r="161" spans="1:9" ht="13.9" customHeight="1" x14ac:dyDescent="0.35">
      <c r="A161" s="5">
        <v>19</v>
      </c>
      <c r="B161" s="6" t="s">
        <v>29</v>
      </c>
      <c r="C161" s="6" t="s">
        <v>508</v>
      </c>
      <c r="D161" s="6" t="s">
        <v>3</v>
      </c>
      <c r="E161" s="6" t="s">
        <v>510</v>
      </c>
      <c r="F161" s="6" t="s">
        <v>4</v>
      </c>
      <c r="G161" s="9">
        <v>2</v>
      </c>
      <c r="H161" s="3" t="str">
        <f t="shared" si="4"/>
        <v>Online</v>
      </c>
      <c r="I161" s="3" t="str">
        <f t="shared" si="5"/>
        <v>Online</v>
      </c>
    </row>
    <row r="162" spans="1:9" ht="13.9" customHeight="1" x14ac:dyDescent="0.35">
      <c r="A162" s="5">
        <v>19</v>
      </c>
      <c r="B162" s="6" t="s">
        <v>90</v>
      </c>
      <c r="C162" s="6" t="s">
        <v>508</v>
      </c>
      <c r="D162" s="6" t="s">
        <v>8</v>
      </c>
      <c r="E162" s="6" t="s">
        <v>629</v>
      </c>
      <c r="F162" s="6" t="s">
        <v>128</v>
      </c>
      <c r="G162" s="9">
        <v>2</v>
      </c>
      <c r="H162" s="3" t="str">
        <f t="shared" si="4"/>
        <v>Online</v>
      </c>
      <c r="I162" s="3" t="str">
        <f t="shared" si="5"/>
        <v>Online</v>
      </c>
    </row>
    <row r="163" spans="1:9" ht="13.9" customHeight="1" x14ac:dyDescent="0.35">
      <c r="A163" s="5">
        <v>19</v>
      </c>
      <c r="B163" s="6" t="s">
        <v>630</v>
      </c>
      <c r="C163" s="6" t="s">
        <v>508</v>
      </c>
      <c r="D163" s="6" t="s">
        <v>8</v>
      </c>
      <c r="E163" s="6" t="s">
        <v>631</v>
      </c>
      <c r="F163" s="6" t="s">
        <v>16</v>
      </c>
      <c r="G163" s="9">
        <v>2</v>
      </c>
      <c r="H163" s="3" t="str">
        <f t="shared" si="4"/>
        <v>Online</v>
      </c>
      <c r="I163" s="3" t="str">
        <f t="shared" si="5"/>
        <v>Online</v>
      </c>
    </row>
    <row r="164" spans="1:9" ht="13.9" customHeight="1" x14ac:dyDescent="0.35">
      <c r="A164" s="5">
        <v>19</v>
      </c>
      <c r="B164" s="6" t="s">
        <v>15</v>
      </c>
      <c r="C164" s="6" t="s">
        <v>508</v>
      </c>
      <c r="D164" s="6" t="s">
        <v>8</v>
      </c>
      <c r="E164" s="6" t="s">
        <v>632</v>
      </c>
      <c r="F164" s="6" t="s">
        <v>39</v>
      </c>
      <c r="G164" s="9">
        <v>2</v>
      </c>
      <c r="H164" s="3" t="str">
        <f t="shared" si="4"/>
        <v>Online</v>
      </c>
      <c r="I164" s="3" t="str">
        <f t="shared" si="5"/>
        <v>Online</v>
      </c>
    </row>
    <row r="165" spans="1:9" ht="13.9" customHeight="1" x14ac:dyDescent="0.35">
      <c r="A165" s="5">
        <v>19</v>
      </c>
      <c r="B165" s="6" t="s">
        <v>78</v>
      </c>
      <c r="C165" s="6" t="s">
        <v>508</v>
      </c>
      <c r="D165" s="6" t="s">
        <v>55</v>
      </c>
      <c r="E165" s="6" t="s">
        <v>633</v>
      </c>
      <c r="F165" s="6" t="s">
        <v>39</v>
      </c>
      <c r="G165" s="9">
        <v>2</v>
      </c>
      <c r="H165" s="3" t="str">
        <f t="shared" si="4"/>
        <v>Online</v>
      </c>
      <c r="I165" s="3" t="str">
        <f t="shared" si="5"/>
        <v>Online</v>
      </c>
    </row>
    <row r="166" spans="1:9" ht="13.9" customHeight="1" x14ac:dyDescent="0.35">
      <c r="A166" s="5">
        <v>19</v>
      </c>
      <c r="B166" s="6" t="s">
        <v>43</v>
      </c>
      <c r="C166" s="6" t="s">
        <v>508</v>
      </c>
      <c r="D166" s="6" t="s">
        <v>98</v>
      </c>
      <c r="E166" s="6" t="s">
        <v>634</v>
      </c>
      <c r="F166" s="6" t="s">
        <v>369</v>
      </c>
      <c r="G166" s="9">
        <v>2</v>
      </c>
      <c r="H166" s="3" t="str">
        <f t="shared" si="4"/>
        <v>Online</v>
      </c>
      <c r="I166" s="3" t="str">
        <f t="shared" si="5"/>
        <v>Online</v>
      </c>
    </row>
    <row r="167" spans="1:9" ht="13.9" customHeight="1" x14ac:dyDescent="0.35">
      <c r="A167" s="5">
        <v>19</v>
      </c>
      <c r="B167" s="6" t="s">
        <v>83</v>
      </c>
      <c r="C167" s="6" t="s">
        <v>508</v>
      </c>
      <c r="D167" s="6" t="s">
        <v>8</v>
      </c>
      <c r="E167" s="6" t="s">
        <v>635</v>
      </c>
      <c r="F167" s="6" t="s">
        <v>117</v>
      </c>
      <c r="G167" s="9">
        <v>2</v>
      </c>
      <c r="H167" s="3" t="str">
        <f t="shared" si="4"/>
        <v>Online</v>
      </c>
      <c r="I167" s="3" t="str">
        <f t="shared" si="5"/>
        <v>Online</v>
      </c>
    </row>
    <row r="168" spans="1:9" ht="13.9" customHeight="1" x14ac:dyDescent="0.35">
      <c r="A168" s="5">
        <v>19</v>
      </c>
      <c r="B168" s="6" t="s">
        <v>64</v>
      </c>
      <c r="C168" s="6" t="s">
        <v>508</v>
      </c>
      <c r="D168" s="6" t="s">
        <v>65</v>
      </c>
      <c r="E168" s="6" t="s">
        <v>636</v>
      </c>
      <c r="F168" s="6" t="s">
        <v>366</v>
      </c>
      <c r="G168" s="9">
        <v>2</v>
      </c>
      <c r="H168" s="3" t="str">
        <f t="shared" si="4"/>
        <v>Online</v>
      </c>
      <c r="I168" s="3" t="str">
        <f t="shared" si="5"/>
        <v>Online</v>
      </c>
    </row>
    <row r="169" spans="1:9" ht="13.9" customHeight="1" x14ac:dyDescent="0.35">
      <c r="A169" s="5">
        <v>20</v>
      </c>
      <c r="B169" s="6" t="s">
        <v>29</v>
      </c>
      <c r="C169" s="6" t="s">
        <v>509</v>
      </c>
      <c r="D169" s="6" t="s">
        <v>3</v>
      </c>
      <c r="E169" s="6" t="s">
        <v>511</v>
      </c>
      <c r="F169" s="6" t="s">
        <v>4</v>
      </c>
      <c r="G169" s="9">
        <v>2</v>
      </c>
      <c r="H169" s="3" t="str">
        <f t="shared" si="4"/>
        <v>Online</v>
      </c>
      <c r="I169" s="3" t="str">
        <f t="shared" si="5"/>
        <v>Online</v>
      </c>
    </row>
    <row r="170" spans="1:9" ht="13.9" customHeight="1" x14ac:dyDescent="0.35">
      <c r="A170" s="5">
        <v>20</v>
      </c>
      <c r="B170" s="6" t="s">
        <v>7</v>
      </c>
      <c r="C170" s="6" t="s">
        <v>509</v>
      </c>
      <c r="D170" s="6" t="s">
        <v>8</v>
      </c>
      <c r="E170" s="6" t="s">
        <v>637</v>
      </c>
      <c r="F170" s="6" t="s">
        <v>34</v>
      </c>
      <c r="G170" s="9">
        <v>2</v>
      </c>
      <c r="H170" s="3" t="str">
        <f t="shared" si="4"/>
        <v>Online</v>
      </c>
      <c r="I170" s="3" t="str">
        <f t="shared" si="5"/>
        <v>Online</v>
      </c>
    </row>
    <row r="171" spans="1:9" ht="13.9" customHeight="1" x14ac:dyDescent="0.35">
      <c r="A171" s="5">
        <v>20</v>
      </c>
      <c r="B171" s="6" t="s">
        <v>13</v>
      </c>
      <c r="C171" s="6" t="s">
        <v>509</v>
      </c>
      <c r="D171" s="6" t="s">
        <v>98</v>
      </c>
      <c r="E171" s="6" t="s">
        <v>638</v>
      </c>
      <c r="F171" s="6" t="s">
        <v>60</v>
      </c>
      <c r="G171" s="9">
        <v>2</v>
      </c>
      <c r="H171" s="3" t="str">
        <f t="shared" si="4"/>
        <v>Online</v>
      </c>
      <c r="I171" s="3" t="str">
        <f t="shared" si="5"/>
        <v>Online</v>
      </c>
    </row>
    <row r="172" spans="1:9" ht="13.9" customHeight="1" x14ac:dyDescent="0.35">
      <c r="A172" s="5">
        <v>20</v>
      </c>
      <c r="B172" s="6" t="s">
        <v>15</v>
      </c>
      <c r="C172" s="6" t="s">
        <v>509</v>
      </c>
      <c r="D172" s="6" t="s">
        <v>55</v>
      </c>
      <c r="E172" s="6" t="s">
        <v>639</v>
      </c>
      <c r="F172" s="6" t="s">
        <v>63</v>
      </c>
      <c r="G172" s="9">
        <v>2</v>
      </c>
      <c r="H172" s="3" t="str">
        <f t="shared" si="4"/>
        <v>Online</v>
      </c>
      <c r="I172" s="3" t="str">
        <f t="shared" si="5"/>
        <v>Online</v>
      </c>
    </row>
    <row r="173" spans="1:9" ht="13.9" customHeight="1" x14ac:dyDescent="0.35">
      <c r="A173" s="5">
        <v>20</v>
      </c>
      <c r="B173" s="6" t="s">
        <v>95</v>
      </c>
      <c r="C173" s="6" t="s">
        <v>509</v>
      </c>
      <c r="D173" s="6" t="s">
        <v>22</v>
      </c>
      <c r="E173" s="6" t="s">
        <v>640</v>
      </c>
      <c r="F173" s="6" t="s">
        <v>25</v>
      </c>
      <c r="G173" s="9">
        <v>2</v>
      </c>
      <c r="H173" s="3" t="str">
        <f t="shared" si="4"/>
        <v>Online</v>
      </c>
      <c r="I173" s="3" t="str">
        <f t="shared" si="5"/>
        <v>Online</v>
      </c>
    </row>
    <row r="174" spans="1:9" ht="13.9" customHeight="1" x14ac:dyDescent="0.35">
      <c r="A174" s="5">
        <v>20</v>
      </c>
      <c r="B174" s="6" t="s">
        <v>83</v>
      </c>
      <c r="C174" s="6" t="s">
        <v>509</v>
      </c>
      <c r="D174" s="6" t="s">
        <v>186</v>
      </c>
      <c r="E174" s="6" t="s">
        <v>1107</v>
      </c>
      <c r="F174" s="6" t="s">
        <v>4</v>
      </c>
      <c r="G174" s="9">
        <v>2</v>
      </c>
      <c r="H174" s="3" t="str">
        <f t="shared" si="4"/>
        <v>Online</v>
      </c>
      <c r="I174" s="3" t="str">
        <f t="shared" si="5"/>
        <v>Online</v>
      </c>
    </row>
    <row r="175" spans="1:9" ht="13.9" customHeight="1" x14ac:dyDescent="0.35">
      <c r="A175" s="5">
        <v>20</v>
      </c>
      <c r="B175" s="6" t="s">
        <v>64</v>
      </c>
      <c r="C175" s="6" t="s">
        <v>509</v>
      </c>
      <c r="D175" s="6" t="s">
        <v>8</v>
      </c>
      <c r="E175" s="6" t="s">
        <v>642</v>
      </c>
      <c r="F175" s="6" t="s">
        <v>237</v>
      </c>
      <c r="G175" s="9">
        <v>2</v>
      </c>
      <c r="H175" s="3" t="str">
        <f t="shared" si="4"/>
        <v>Online</v>
      </c>
      <c r="I175" s="3" t="str">
        <f t="shared" si="5"/>
        <v>Online</v>
      </c>
    </row>
    <row r="176" spans="1:9" ht="13.9" customHeight="1" x14ac:dyDescent="0.35">
      <c r="A176" s="5">
        <v>21</v>
      </c>
      <c r="B176" s="6" t="s">
        <v>29</v>
      </c>
      <c r="C176" s="6" t="s">
        <v>512</v>
      </c>
      <c r="D176" s="6" t="s">
        <v>3</v>
      </c>
      <c r="E176" s="6" t="s">
        <v>620</v>
      </c>
      <c r="F176" s="6" t="s">
        <v>4</v>
      </c>
      <c r="G176" s="9">
        <v>2</v>
      </c>
      <c r="H176" s="3" t="str">
        <f t="shared" si="4"/>
        <v>Online</v>
      </c>
      <c r="I176" s="3" t="str">
        <f t="shared" si="5"/>
        <v>Online</v>
      </c>
    </row>
    <row r="177" spans="1:9" ht="13.9" customHeight="1" x14ac:dyDescent="0.35">
      <c r="A177" s="5">
        <v>21</v>
      </c>
      <c r="B177" s="6" t="s">
        <v>53</v>
      </c>
      <c r="C177" s="6" t="s">
        <v>512</v>
      </c>
      <c r="D177" s="6" t="s">
        <v>8</v>
      </c>
      <c r="E177" s="6" t="s">
        <v>647</v>
      </c>
      <c r="F177" s="6" t="s">
        <v>25</v>
      </c>
      <c r="G177" s="9">
        <v>2</v>
      </c>
      <c r="H177" s="3" t="str">
        <f t="shared" si="4"/>
        <v>Online</v>
      </c>
      <c r="I177" s="3" t="str">
        <f t="shared" si="5"/>
        <v>Online</v>
      </c>
    </row>
    <row r="178" spans="1:9" ht="13.9" customHeight="1" x14ac:dyDescent="0.35">
      <c r="A178" s="5">
        <v>21</v>
      </c>
      <c r="B178" s="6" t="s">
        <v>54</v>
      </c>
      <c r="C178" s="6" t="s">
        <v>512</v>
      </c>
      <c r="D178" s="6" t="s">
        <v>55</v>
      </c>
      <c r="E178" s="6" t="s">
        <v>1108</v>
      </c>
      <c r="F178" s="6" t="s">
        <v>63</v>
      </c>
      <c r="G178" s="9">
        <v>2</v>
      </c>
      <c r="H178" s="3" t="str">
        <f t="shared" si="4"/>
        <v>Online</v>
      </c>
      <c r="I178" s="3" t="str">
        <f t="shared" si="5"/>
        <v>Online</v>
      </c>
    </row>
    <row r="179" spans="1:9" ht="13.9" customHeight="1" x14ac:dyDescent="0.35">
      <c r="A179" s="5">
        <v>21</v>
      </c>
      <c r="B179" s="6" t="s">
        <v>58</v>
      </c>
      <c r="C179" s="6" t="s">
        <v>512</v>
      </c>
      <c r="D179" s="6" t="s">
        <v>98</v>
      </c>
      <c r="E179" s="6" t="s">
        <v>495</v>
      </c>
      <c r="F179" s="6" t="s">
        <v>469</v>
      </c>
      <c r="G179" s="9">
        <v>2</v>
      </c>
      <c r="H179" s="3" t="str">
        <f t="shared" si="4"/>
        <v>Online</v>
      </c>
      <c r="I179" s="3" t="str">
        <f t="shared" si="5"/>
        <v>Online</v>
      </c>
    </row>
    <row r="180" spans="1:9" ht="13.9" customHeight="1" x14ac:dyDescent="0.35">
      <c r="A180" s="5">
        <v>21</v>
      </c>
      <c r="B180" s="6" t="s">
        <v>95</v>
      </c>
      <c r="C180" s="6" t="s">
        <v>512</v>
      </c>
      <c r="D180" s="6" t="s">
        <v>8</v>
      </c>
      <c r="E180" s="6" t="s">
        <v>643</v>
      </c>
      <c r="F180" s="6" t="s">
        <v>128</v>
      </c>
      <c r="G180" s="9">
        <v>2</v>
      </c>
      <c r="H180" s="3" t="str">
        <f t="shared" si="4"/>
        <v>Online</v>
      </c>
      <c r="I180" s="3" t="str">
        <f t="shared" si="5"/>
        <v>Online</v>
      </c>
    </row>
    <row r="181" spans="1:9" ht="13.9" customHeight="1" x14ac:dyDescent="0.35">
      <c r="A181" s="5">
        <v>21</v>
      </c>
      <c r="B181" s="6" t="s">
        <v>43</v>
      </c>
      <c r="C181" s="6" t="s">
        <v>512</v>
      </c>
      <c r="D181" s="6" t="s">
        <v>8</v>
      </c>
      <c r="E181" s="6" t="s">
        <v>644</v>
      </c>
      <c r="F181" s="6" t="s">
        <v>117</v>
      </c>
      <c r="G181" s="9">
        <v>2</v>
      </c>
      <c r="H181" s="3" t="str">
        <f t="shared" si="4"/>
        <v>Online</v>
      </c>
      <c r="I181" s="3" t="str">
        <f t="shared" si="5"/>
        <v>Online</v>
      </c>
    </row>
    <row r="182" spans="1:9" ht="13.9" customHeight="1" x14ac:dyDescent="0.35">
      <c r="A182" s="5">
        <v>21</v>
      </c>
      <c r="B182" s="6" t="s">
        <v>83</v>
      </c>
      <c r="C182" s="6" t="s">
        <v>512</v>
      </c>
      <c r="D182" s="6" t="s">
        <v>18</v>
      </c>
      <c r="E182" s="6" t="s">
        <v>645</v>
      </c>
      <c r="F182" s="6" t="s">
        <v>16</v>
      </c>
      <c r="G182" s="9">
        <v>2</v>
      </c>
      <c r="H182" s="3" t="str">
        <f t="shared" si="4"/>
        <v>Online</v>
      </c>
      <c r="I182" s="3" t="str">
        <f t="shared" si="5"/>
        <v>Online</v>
      </c>
    </row>
    <row r="183" spans="1:9" ht="13.9" customHeight="1" x14ac:dyDescent="0.35">
      <c r="A183" s="5">
        <v>21</v>
      </c>
      <c r="B183" s="6" t="s">
        <v>64</v>
      </c>
      <c r="C183" s="6" t="s">
        <v>512</v>
      </c>
      <c r="D183" s="6" t="s">
        <v>8</v>
      </c>
      <c r="E183" s="6" t="s">
        <v>646</v>
      </c>
      <c r="F183" s="6" t="s">
        <v>39</v>
      </c>
      <c r="G183" s="9">
        <v>2</v>
      </c>
      <c r="H183" s="3" t="str">
        <f t="shared" si="4"/>
        <v>Online</v>
      </c>
      <c r="I183" s="3" t="str">
        <f t="shared" si="5"/>
        <v>Online</v>
      </c>
    </row>
    <row r="184" spans="1:9" ht="13.9" customHeight="1" x14ac:dyDescent="0.35">
      <c r="A184" s="5">
        <v>22</v>
      </c>
      <c r="B184" s="6" t="s">
        <v>29</v>
      </c>
      <c r="C184" s="6" t="s">
        <v>513</v>
      </c>
      <c r="D184" s="6" t="s">
        <v>3</v>
      </c>
      <c r="E184" s="6" t="s">
        <v>514</v>
      </c>
      <c r="F184" s="6" t="s">
        <v>4</v>
      </c>
      <c r="G184" s="9">
        <v>2</v>
      </c>
      <c r="H184" s="3" t="str">
        <f t="shared" si="4"/>
        <v>Online</v>
      </c>
      <c r="I184" s="3" t="str">
        <f t="shared" si="5"/>
        <v>Online</v>
      </c>
    </row>
    <row r="185" spans="1:9" ht="13.9" customHeight="1" x14ac:dyDescent="0.35">
      <c r="A185" s="5">
        <v>22</v>
      </c>
      <c r="B185" s="6" t="s">
        <v>53</v>
      </c>
      <c r="C185" s="6" t="s">
        <v>513</v>
      </c>
      <c r="D185" s="6" t="s">
        <v>8</v>
      </c>
      <c r="E185" s="6" t="s">
        <v>648</v>
      </c>
      <c r="F185" s="6" t="s">
        <v>25</v>
      </c>
      <c r="G185" s="9">
        <v>2</v>
      </c>
      <c r="H185" s="3" t="str">
        <f t="shared" si="4"/>
        <v>Online</v>
      </c>
      <c r="I185" s="3" t="str">
        <f t="shared" si="5"/>
        <v>Online</v>
      </c>
    </row>
    <row r="186" spans="1:9" ht="13.9" customHeight="1" x14ac:dyDescent="0.35">
      <c r="A186" s="5">
        <v>22</v>
      </c>
      <c r="B186" s="6" t="s">
        <v>74</v>
      </c>
      <c r="C186" s="6" t="s">
        <v>513</v>
      </c>
      <c r="D186" s="6" t="s">
        <v>8</v>
      </c>
      <c r="E186" s="6" t="s">
        <v>649</v>
      </c>
      <c r="F186" s="6" t="s">
        <v>16</v>
      </c>
      <c r="G186" s="9">
        <v>2</v>
      </c>
      <c r="H186" s="3" t="str">
        <f t="shared" si="4"/>
        <v>Online</v>
      </c>
      <c r="I186" s="3" t="str">
        <f t="shared" si="5"/>
        <v>Online</v>
      </c>
    </row>
    <row r="187" spans="1:9" ht="13.9" customHeight="1" x14ac:dyDescent="0.35">
      <c r="A187" s="5">
        <v>22</v>
      </c>
      <c r="B187" s="6" t="s">
        <v>75</v>
      </c>
      <c r="C187" s="6" t="s">
        <v>513</v>
      </c>
      <c r="D187" s="6" t="s">
        <v>55</v>
      </c>
      <c r="E187" s="6" t="s">
        <v>650</v>
      </c>
      <c r="F187" s="6" t="s">
        <v>39</v>
      </c>
      <c r="G187" s="9">
        <v>2</v>
      </c>
      <c r="H187" s="3" t="str">
        <f t="shared" si="4"/>
        <v>Online</v>
      </c>
      <c r="I187" s="3" t="str">
        <f t="shared" si="5"/>
        <v>Online</v>
      </c>
    </row>
    <row r="188" spans="1:9" ht="13.9" customHeight="1" x14ac:dyDescent="0.35">
      <c r="A188" s="5">
        <v>22</v>
      </c>
      <c r="B188" s="6" t="s">
        <v>58</v>
      </c>
      <c r="C188" s="6" t="s">
        <v>513</v>
      </c>
      <c r="D188" s="6" t="s">
        <v>55</v>
      </c>
      <c r="E188" s="6" t="s">
        <v>651</v>
      </c>
      <c r="F188" s="6" t="s">
        <v>39</v>
      </c>
      <c r="G188" s="9">
        <v>2</v>
      </c>
      <c r="H188" s="3" t="str">
        <f t="shared" si="4"/>
        <v>Online</v>
      </c>
      <c r="I188" s="3" t="str">
        <f t="shared" si="5"/>
        <v>Online</v>
      </c>
    </row>
    <row r="189" spans="1:9" ht="13.9" customHeight="1" x14ac:dyDescent="0.35">
      <c r="A189" s="5">
        <v>22</v>
      </c>
      <c r="B189" s="6" t="s">
        <v>95</v>
      </c>
      <c r="C189" s="6" t="s">
        <v>513</v>
      </c>
      <c r="D189" s="6" t="s">
        <v>55</v>
      </c>
      <c r="E189" s="6" t="s">
        <v>653</v>
      </c>
      <c r="F189" s="6" t="s">
        <v>39</v>
      </c>
      <c r="G189" s="9">
        <v>2</v>
      </c>
      <c r="H189" s="3" t="str">
        <f t="shared" si="4"/>
        <v>Online</v>
      </c>
      <c r="I189" s="3" t="str">
        <f t="shared" si="5"/>
        <v>Online</v>
      </c>
    </row>
    <row r="190" spans="1:9" ht="13.9" customHeight="1" x14ac:dyDescent="0.35">
      <c r="A190" s="5">
        <v>22</v>
      </c>
      <c r="B190" s="6" t="s">
        <v>95</v>
      </c>
      <c r="C190" s="6" t="s">
        <v>513</v>
      </c>
      <c r="D190" s="6" t="s">
        <v>98</v>
      </c>
      <c r="E190" s="6" t="s">
        <v>652</v>
      </c>
      <c r="F190" s="6" t="s">
        <v>60</v>
      </c>
      <c r="G190" s="9">
        <v>2</v>
      </c>
      <c r="H190" s="3" t="str">
        <f t="shared" si="4"/>
        <v>Online</v>
      </c>
      <c r="I190" s="3" t="str">
        <f t="shared" si="5"/>
        <v>Online</v>
      </c>
    </row>
    <row r="191" spans="1:9" ht="13.9" customHeight="1" x14ac:dyDescent="0.35">
      <c r="A191" s="5">
        <v>22</v>
      </c>
      <c r="B191" s="6" t="s">
        <v>114</v>
      </c>
      <c r="C191" s="6" t="s">
        <v>513</v>
      </c>
      <c r="D191" s="6" t="s">
        <v>8</v>
      </c>
      <c r="E191" s="6" t="s">
        <v>654</v>
      </c>
      <c r="F191" s="6" t="s">
        <v>128</v>
      </c>
      <c r="G191" s="9">
        <v>2</v>
      </c>
      <c r="H191" s="3" t="str">
        <f t="shared" si="4"/>
        <v>Online</v>
      </c>
      <c r="I191" s="3" t="str">
        <f t="shared" si="5"/>
        <v>Online</v>
      </c>
    </row>
    <row r="192" spans="1:9" ht="13.9" customHeight="1" x14ac:dyDescent="0.35">
      <c r="A192" s="5">
        <v>22</v>
      </c>
      <c r="B192" s="6" t="s">
        <v>23</v>
      </c>
      <c r="C192" s="6" t="s">
        <v>513</v>
      </c>
      <c r="D192" s="6" t="s">
        <v>186</v>
      </c>
      <c r="E192" s="6" t="s">
        <v>655</v>
      </c>
      <c r="F192" s="6" t="s">
        <v>188</v>
      </c>
      <c r="G192" s="9">
        <v>2</v>
      </c>
      <c r="H192" s="3" t="str">
        <f t="shared" si="4"/>
        <v>Online</v>
      </c>
      <c r="I192" s="3" t="str">
        <f t="shared" si="5"/>
        <v>Online</v>
      </c>
    </row>
    <row r="193" spans="1:9" ht="13.9" customHeight="1" x14ac:dyDescent="0.35">
      <c r="A193" s="5">
        <v>22</v>
      </c>
      <c r="B193" s="6" t="s">
        <v>26</v>
      </c>
      <c r="C193" s="6" t="s">
        <v>513</v>
      </c>
      <c r="D193" s="6" t="s">
        <v>98</v>
      </c>
      <c r="E193" s="6" t="s">
        <v>656</v>
      </c>
      <c r="F193" s="6" t="s">
        <v>103</v>
      </c>
      <c r="G193" s="9">
        <v>2</v>
      </c>
      <c r="H193" s="3" t="str">
        <f t="shared" si="4"/>
        <v>Online</v>
      </c>
      <c r="I193" s="3" t="str">
        <f t="shared" si="5"/>
        <v>Online</v>
      </c>
    </row>
    <row r="194" spans="1:9" ht="13.9" customHeight="1" x14ac:dyDescent="0.35">
      <c r="A194" s="5">
        <v>23</v>
      </c>
      <c r="B194" s="6" t="s">
        <v>29</v>
      </c>
      <c r="C194" s="6" t="s">
        <v>515</v>
      </c>
      <c r="D194" s="6" t="s">
        <v>3</v>
      </c>
      <c r="E194" s="6" t="s">
        <v>516</v>
      </c>
      <c r="F194" s="6" t="s">
        <v>4</v>
      </c>
      <c r="G194" s="9">
        <v>2</v>
      </c>
      <c r="H194" s="3" t="str">
        <f t="shared" si="4"/>
        <v>Online</v>
      </c>
      <c r="I194" s="3" t="str">
        <f t="shared" si="5"/>
        <v>Online</v>
      </c>
    </row>
    <row r="195" spans="1:9" ht="13.9" customHeight="1" x14ac:dyDescent="0.35">
      <c r="A195" s="5">
        <v>23</v>
      </c>
      <c r="B195" s="6" t="s">
        <v>58</v>
      </c>
      <c r="C195" s="6" t="s">
        <v>515</v>
      </c>
      <c r="D195" s="6" t="s">
        <v>98</v>
      </c>
      <c r="E195" s="6" t="s">
        <v>652</v>
      </c>
      <c r="F195" s="6" t="s">
        <v>60</v>
      </c>
      <c r="G195" s="9">
        <v>2</v>
      </c>
      <c r="H195" s="3" t="str">
        <f t="shared" ref="H195:H207" si="6">HYPERLINK("http://thewednesdayoxford.com/"&amp;TEXT(C195,"YYYY/MM/DD")&amp;IF(A195,"/the-wednesday-issue-no-"&amp;A195,"/202"),"Online")</f>
        <v>Online</v>
      </c>
      <c r="I195" s="3" t="str">
        <f t="shared" ref="I195:I258" si="7">$H$847</f>
        <v>Online</v>
      </c>
    </row>
    <row r="196" spans="1:9" ht="13.9" customHeight="1" x14ac:dyDescent="0.35">
      <c r="A196" s="5">
        <v>23</v>
      </c>
      <c r="B196" s="6" t="s">
        <v>26</v>
      </c>
      <c r="C196" s="6" t="s">
        <v>515</v>
      </c>
      <c r="D196" s="6" t="s">
        <v>98</v>
      </c>
      <c r="E196" s="6" t="s">
        <v>656</v>
      </c>
      <c r="F196" s="6" t="s">
        <v>103</v>
      </c>
      <c r="G196" s="9">
        <v>2</v>
      </c>
      <c r="H196" s="3" t="str">
        <f t="shared" si="6"/>
        <v>Online</v>
      </c>
      <c r="I196" s="3" t="str">
        <f t="shared" si="7"/>
        <v>Online</v>
      </c>
    </row>
    <row r="197" spans="1:9" ht="13.9" customHeight="1" x14ac:dyDescent="0.35">
      <c r="A197" s="5">
        <v>23</v>
      </c>
      <c r="B197" s="6" t="s">
        <v>61</v>
      </c>
      <c r="C197" s="6" t="s">
        <v>515</v>
      </c>
      <c r="D197" s="6" t="s">
        <v>18</v>
      </c>
      <c r="E197" s="6" t="s">
        <v>659</v>
      </c>
      <c r="F197" s="6" t="s">
        <v>4</v>
      </c>
      <c r="G197" s="9">
        <v>2</v>
      </c>
      <c r="H197" s="3" t="str">
        <f t="shared" si="6"/>
        <v>Online</v>
      </c>
      <c r="I197" s="3" t="str">
        <f t="shared" si="7"/>
        <v>Online</v>
      </c>
    </row>
    <row r="198" spans="1:9" ht="13.9" customHeight="1" x14ac:dyDescent="0.35">
      <c r="A198" s="5">
        <v>23</v>
      </c>
      <c r="B198" s="6" t="s">
        <v>53</v>
      </c>
      <c r="C198" s="6" t="s">
        <v>515</v>
      </c>
      <c r="D198" s="6" t="s">
        <v>8</v>
      </c>
      <c r="E198" s="6" t="s">
        <v>657</v>
      </c>
      <c r="F198" s="6" t="s">
        <v>16</v>
      </c>
      <c r="G198" s="9">
        <v>2</v>
      </c>
      <c r="H198" s="3" t="str">
        <f t="shared" si="6"/>
        <v>Online</v>
      </c>
      <c r="I198" s="3" t="str">
        <f t="shared" si="7"/>
        <v>Online</v>
      </c>
    </row>
    <row r="199" spans="1:9" ht="13.9" customHeight="1" x14ac:dyDescent="0.35">
      <c r="A199" s="5">
        <v>23</v>
      </c>
      <c r="B199" s="6" t="s">
        <v>54</v>
      </c>
      <c r="C199" s="6" t="s">
        <v>515</v>
      </c>
      <c r="D199" s="6" t="s">
        <v>65</v>
      </c>
      <c r="E199" s="6" t="s">
        <v>658</v>
      </c>
      <c r="F199" s="6" t="s">
        <v>25</v>
      </c>
      <c r="G199" s="9">
        <v>2</v>
      </c>
      <c r="H199" s="3" t="str">
        <f t="shared" si="6"/>
        <v>Online</v>
      </c>
      <c r="I199" s="3" t="str">
        <f t="shared" si="7"/>
        <v>Online</v>
      </c>
    </row>
    <row r="200" spans="1:9" ht="13.9" customHeight="1" x14ac:dyDescent="0.35">
      <c r="A200" s="5">
        <v>23</v>
      </c>
      <c r="B200" s="6" t="s">
        <v>64</v>
      </c>
      <c r="C200" s="6" t="s">
        <v>515</v>
      </c>
      <c r="D200" s="6" t="s">
        <v>8</v>
      </c>
      <c r="E200" s="6" t="s">
        <v>660</v>
      </c>
      <c r="F200" s="6" t="s">
        <v>128</v>
      </c>
      <c r="G200" s="9">
        <v>2</v>
      </c>
      <c r="H200" s="3" t="str">
        <f t="shared" si="6"/>
        <v>Online</v>
      </c>
      <c r="I200" s="3" t="str">
        <f t="shared" si="7"/>
        <v>Online</v>
      </c>
    </row>
    <row r="201" spans="1:9" ht="13.9" customHeight="1" x14ac:dyDescent="0.35">
      <c r="A201" s="5">
        <v>24</v>
      </c>
      <c r="B201" s="6" t="s">
        <v>29</v>
      </c>
      <c r="C201" s="6" t="s">
        <v>517</v>
      </c>
      <c r="D201" s="6" t="s">
        <v>3</v>
      </c>
      <c r="E201" s="6" t="s">
        <v>518</v>
      </c>
      <c r="F201" s="6" t="s">
        <v>4</v>
      </c>
      <c r="G201" s="9">
        <v>2</v>
      </c>
      <c r="H201" s="3" t="str">
        <f t="shared" si="6"/>
        <v>Online</v>
      </c>
      <c r="I201" s="3" t="str">
        <f t="shared" si="7"/>
        <v>Online</v>
      </c>
    </row>
    <row r="202" spans="1:9" ht="13.9" customHeight="1" x14ac:dyDescent="0.35">
      <c r="A202" s="5">
        <v>24</v>
      </c>
      <c r="B202" s="6" t="s">
        <v>7</v>
      </c>
      <c r="C202" s="6" t="s">
        <v>517</v>
      </c>
      <c r="D202" s="6" t="s">
        <v>8</v>
      </c>
      <c r="E202" s="6" t="s">
        <v>661</v>
      </c>
      <c r="F202" s="6" t="s">
        <v>10</v>
      </c>
      <c r="G202" s="9">
        <v>2</v>
      </c>
      <c r="H202" s="3" t="str">
        <f t="shared" si="6"/>
        <v>Online</v>
      </c>
      <c r="I202" s="3" t="str">
        <f t="shared" si="7"/>
        <v>Online</v>
      </c>
    </row>
    <row r="203" spans="1:9" ht="13.9" customHeight="1" x14ac:dyDescent="0.35">
      <c r="A203" s="5">
        <v>24</v>
      </c>
      <c r="B203" s="6" t="s">
        <v>13</v>
      </c>
      <c r="C203" s="6" t="s">
        <v>517</v>
      </c>
      <c r="D203" s="6" t="s">
        <v>98</v>
      </c>
      <c r="E203" s="6" t="s">
        <v>662</v>
      </c>
      <c r="F203" s="6" t="s">
        <v>124</v>
      </c>
      <c r="G203" s="9">
        <v>2</v>
      </c>
      <c r="H203" s="3" t="str">
        <f t="shared" si="6"/>
        <v>Online</v>
      </c>
      <c r="I203" s="3" t="str">
        <f t="shared" si="7"/>
        <v>Online</v>
      </c>
    </row>
    <row r="204" spans="1:9" ht="13.9" customHeight="1" x14ac:dyDescent="0.35">
      <c r="A204" s="5">
        <v>24</v>
      </c>
      <c r="B204" s="6" t="s">
        <v>15</v>
      </c>
      <c r="C204" s="6" t="s">
        <v>517</v>
      </c>
      <c r="D204" s="6" t="s">
        <v>22</v>
      </c>
      <c r="E204" s="6" t="s">
        <v>663</v>
      </c>
      <c r="F204" s="6" t="s">
        <v>25</v>
      </c>
      <c r="G204" s="9">
        <v>2</v>
      </c>
      <c r="H204" s="3" t="str">
        <f t="shared" si="6"/>
        <v>Online</v>
      </c>
      <c r="I204" s="3" t="str">
        <f t="shared" si="7"/>
        <v>Online</v>
      </c>
    </row>
    <row r="205" spans="1:9" ht="13.9" customHeight="1" x14ac:dyDescent="0.35">
      <c r="A205" s="5">
        <v>24</v>
      </c>
      <c r="B205" s="6" t="s">
        <v>95</v>
      </c>
      <c r="C205" s="6" t="s">
        <v>517</v>
      </c>
      <c r="D205" s="6" t="s">
        <v>55</v>
      </c>
      <c r="E205" s="6" t="s">
        <v>664</v>
      </c>
      <c r="F205" s="6" t="s">
        <v>63</v>
      </c>
      <c r="G205" s="9">
        <v>2</v>
      </c>
      <c r="H205" s="3" t="str">
        <f t="shared" si="6"/>
        <v>Online</v>
      </c>
      <c r="I205" s="3" t="str">
        <f t="shared" si="7"/>
        <v>Online</v>
      </c>
    </row>
    <row r="206" spans="1:9" ht="13.9" customHeight="1" x14ac:dyDescent="0.35">
      <c r="A206" s="5">
        <v>24</v>
      </c>
      <c r="B206" s="6" t="s">
        <v>47</v>
      </c>
      <c r="C206" s="6" t="s">
        <v>517</v>
      </c>
      <c r="D206" s="6" t="s">
        <v>18</v>
      </c>
      <c r="E206" s="6" t="s">
        <v>665</v>
      </c>
      <c r="F206" s="6" t="s">
        <v>4</v>
      </c>
      <c r="G206" s="9">
        <v>2</v>
      </c>
      <c r="H206" s="3" t="str">
        <f t="shared" si="6"/>
        <v>Online</v>
      </c>
      <c r="I206" s="3" t="str">
        <f t="shared" si="7"/>
        <v>Online</v>
      </c>
    </row>
    <row r="207" spans="1:9" ht="13.9" customHeight="1" x14ac:dyDescent="0.35">
      <c r="A207" s="5">
        <v>24</v>
      </c>
      <c r="B207" s="6" t="s">
        <v>26</v>
      </c>
      <c r="C207" s="6" t="s">
        <v>517</v>
      </c>
      <c r="D207" s="6" t="s">
        <v>98</v>
      </c>
      <c r="E207" s="6" t="s">
        <v>656</v>
      </c>
      <c r="F207" s="6" t="s">
        <v>103</v>
      </c>
      <c r="G207" s="9">
        <v>2</v>
      </c>
      <c r="H207" s="3" t="str">
        <f t="shared" si="6"/>
        <v>Online</v>
      </c>
      <c r="I207" s="3" t="str">
        <f t="shared" si="7"/>
        <v>Online</v>
      </c>
    </row>
    <row r="208" spans="1:9" s="1" customFormat="1" ht="13.15" customHeight="1" x14ac:dyDescent="0.35">
      <c r="A208" s="10">
        <v>25</v>
      </c>
      <c r="B208" s="6">
        <v>1</v>
      </c>
      <c r="C208" s="6" t="s">
        <v>21</v>
      </c>
      <c r="D208" s="11" t="s">
        <v>3</v>
      </c>
      <c r="E208" s="11" t="s">
        <v>6</v>
      </c>
      <c r="F208" s="11" t="s">
        <v>4</v>
      </c>
      <c r="G208" s="11">
        <v>3</v>
      </c>
      <c r="H208" s="3" t="str">
        <f>HYPERLINK("http://thewednesdayoxford.com/"&amp;TEXT(C208,"YYYY/MM/DD")&amp;IF(A208,"/the-wednesday-issue-no-"&amp;A208,"/202"),"Online")</f>
        <v>Online</v>
      </c>
      <c r="I208" s="3" t="str">
        <f t="shared" si="7"/>
        <v>Online</v>
      </c>
    </row>
    <row r="209" spans="1:9" s="1" customFormat="1" x14ac:dyDescent="0.35">
      <c r="A209" s="10">
        <v>25</v>
      </c>
      <c r="B209" s="6" t="s">
        <v>7</v>
      </c>
      <c r="C209" s="6" t="s">
        <v>21</v>
      </c>
      <c r="D209" s="11" t="s">
        <v>8</v>
      </c>
      <c r="E209" s="11" t="s">
        <v>9</v>
      </c>
      <c r="F209" s="11" t="s">
        <v>10</v>
      </c>
      <c r="G209" s="11" t="s">
        <v>11</v>
      </c>
      <c r="H209" s="3" t="str">
        <f t="shared" ref="H209:H215" si="8">HYPERLINK("http://thewednesdayoxford.com/"&amp;TEXT(C209,"YYYY/MM/DD")&amp;IF(A209,"/the-wednesday-issue-no-"&amp;A209,"/202"),"Online")</f>
        <v>Online</v>
      </c>
      <c r="I209" s="3" t="str">
        <f t="shared" si="7"/>
        <v>Online</v>
      </c>
    </row>
    <row r="210" spans="1:9" s="1" customFormat="1" x14ac:dyDescent="0.35">
      <c r="A210" s="10" t="s">
        <v>12</v>
      </c>
      <c r="B210" s="6" t="s">
        <v>13</v>
      </c>
      <c r="C210" s="6" t="s">
        <v>21</v>
      </c>
      <c r="D210" s="11" t="s">
        <v>186</v>
      </c>
      <c r="E210" s="11" t="s">
        <v>14</v>
      </c>
      <c r="F210" s="11" t="s">
        <v>188</v>
      </c>
      <c r="G210" s="11" t="s">
        <v>11</v>
      </c>
      <c r="H210" s="3" t="e">
        <f>HYPERLINK("http://thewednesdayoxford.com/"&amp;TEXT(C210,"YYYY/MM/DD")&amp;IF(A210,"/the-wednesday-issue-no-"&amp;A210,"/202"),"Online")</f>
        <v>#VALUE!</v>
      </c>
      <c r="I210" s="3" t="str">
        <f t="shared" si="7"/>
        <v>Online</v>
      </c>
    </row>
    <row r="211" spans="1:9" s="1" customFormat="1" x14ac:dyDescent="0.35">
      <c r="A211" s="10" t="s">
        <v>12</v>
      </c>
      <c r="B211" s="6" t="s">
        <v>15</v>
      </c>
      <c r="C211" s="6" t="s">
        <v>21</v>
      </c>
      <c r="D211" s="11" t="s">
        <v>8</v>
      </c>
      <c r="E211" s="11" t="s">
        <v>102</v>
      </c>
      <c r="F211" s="11" t="s">
        <v>16</v>
      </c>
      <c r="G211" s="11" t="s">
        <v>11</v>
      </c>
      <c r="H211" s="3" t="e">
        <f>HYPERLINK("http://thewednesdayoxford.com/"&amp;TEXT(C211,"YYYY/MM/DD")&amp;IF(A211,"/the-wednesday-issue-no-"&amp;A211,"/202"),"Online")</f>
        <v>#VALUE!</v>
      </c>
      <c r="I211" s="3" t="str">
        <f t="shared" si="7"/>
        <v>Online</v>
      </c>
    </row>
    <row r="212" spans="1:9" s="1" customFormat="1" x14ac:dyDescent="0.35">
      <c r="A212" s="10" t="s">
        <v>12</v>
      </c>
      <c r="B212" s="6" t="s">
        <v>17</v>
      </c>
      <c r="C212" s="6" t="s">
        <v>21</v>
      </c>
      <c r="D212" s="11" t="s">
        <v>18</v>
      </c>
      <c r="E212" s="11" t="s">
        <v>19</v>
      </c>
      <c r="F212" s="11" t="s">
        <v>4</v>
      </c>
      <c r="G212" s="11" t="s">
        <v>11</v>
      </c>
      <c r="H212" s="3" t="e">
        <f t="shared" si="8"/>
        <v>#VALUE!</v>
      </c>
      <c r="I212" s="3" t="str">
        <f t="shared" si="7"/>
        <v>Online</v>
      </c>
    </row>
    <row r="213" spans="1:9" s="1" customFormat="1" x14ac:dyDescent="0.35">
      <c r="A213" s="10" t="s">
        <v>12</v>
      </c>
      <c r="B213" s="6" t="s">
        <v>23</v>
      </c>
      <c r="C213" s="6" t="s">
        <v>21</v>
      </c>
      <c r="D213" s="11" t="s">
        <v>22</v>
      </c>
      <c r="E213" s="11" t="s">
        <v>24</v>
      </c>
      <c r="F213" s="11" t="s">
        <v>25</v>
      </c>
      <c r="G213" s="11" t="s">
        <v>11</v>
      </c>
      <c r="H213" s="3" t="e">
        <f t="shared" si="8"/>
        <v>#VALUE!</v>
      </c>
      <c r="I213" s="3" t="str">
        <f t="shared" si="7"/>
        <v>Online</v>
      </c>
    </row>
    <row r="214" spans="1:9" s="1" customFormat="1" x14ac:dyDescent="0.35">
      <c r="A214" s="10" t="s">
        <v>12</v>
      </c>
      <c r="B214" s="6" t="s">
        <v>26</v>
      </c>
      <c r="C214" s="6" t="s">
        <v>21</v>
      </c>
      <c r="D214" s="11" t="s">
        <v>55</v>
      </c>
      <c r="E214" s="11" t="s">
        <v>27</v>
      </c>
      <c r="F214" s="11" t="s">
        <v>103</v>
      </c>
      <c r="G214" s="11" t="s">
        <v>11</v>
      </c>
      <c r="H214" s="3" t="e">
        <f t="shared" si="8"/>
        <v>#VALUE!</v>
      </c>
      <c r="I214" s="3" t="str">
        <f t="shared" si="7"/>
        <v>Online</v>
      </c>
    </row>
    <row r="215" spans="1:9" s="1" customFormat="1" x14ac:dyDescent="0.35">
      <c r="A215" s="10" t="s">
        <v>28</v>
      </c>
      <c r="B215" s="6" t="s">
        <v>29</v>
      </c>
      <c r="C215" s="6" t="s">
        <v>30</v>
      </c>
      <c r="D215" s="11" t="s">
        <v>3</v>
      </c>
      <c r="E215" s="11" t="s">
        <v>31</v>
      </c>
      <c r="F215" s="11" t="s">
        <v>4</v>
      </c>
      <c r="G215" s="11" t="s">
        <v>11</v>
      </c>
      <c r="H215" s="3" t="e">
        <f t="shared" si="8"/>
        <v>#VALUE!</v>
      </c>
      <c r="I215" s="3" t="str">
        <f t="shared" si="7"/>
        <v>Online</v>
      </c>
    </row>
    <row r="216" spans="1:9" s="1" customFormat="1" x14ac:dyDescent="0.35">
      <c r="A216" s="10" t="s">
        <v>28</v>
      </c>
      <c r="B216" s="6" t="s">
        <v>32</v>
      </c>
      <c r="C216" s="6" t="s">
        <v>30</v>
      </c>
      <c r="D216" s="11" t="s">
        <v>8</v>
      </c>
      <c r="E216" s="11" t="s">
        <v>33</v>
      </c>
      <c r="F216" s="11" t="s">
        <v>34</v>
      </c>
      <c r="G216" s="11" t="s">
        <v>11</v>
      </c>
      <c r="H216" s="3" t="e">
        <f t="shared" ref="H216:H273" si="9">HYPERLINK("http://thewednesdayoxford.com/"&amp;TEXT(C216,"YYYY/MM/DD")&amp;IF(A216,"/the-wednesday-issue-no-"&amp;A216,"/202"),"Online")</f>
        <v>#VALUE!</v>
      </c>
      <c r="I216" s="3" t="str">
        <f t="shared" si="7"/>
        <v>Online</v>
      </c>
    </row>
    <row r="217" spans="1:9" s="1" customFormat="1" x14ac:dyDescent="0.35">
      <c r="A217" s="10" t="s">
        <v>28</v>
      </c>
      <c r="B217" s="6" t="s">
        <v>35</v>
      </c>
      <c r="C217" s="6" t="s">
        <v>30</v>
      </c>
      <c r="D217" s="11" t="s">
        <v>8</v>
      </c>
      <c r="E217" s="11" t="s">
        <v>36</v>
      </c>
      <c r="F217" s="11" t="s">
        <v>25</v>
      </c>
      <c r="G217" s="11" t="s">
        <v>11</v>
      </c>
      <c r="H217" s="3" t="e">
        <f t="shared" si="9"/>
        <v>#VALUE!</v>
      </c>
      <c r="I217" s="3" t="str">
        <f t="shared" si="7"/>
        <v>Online</v>
      </c>
    </row>
    <row r="218" spans="1:9" s="1" customFormat="1" x14ac:dyDescent="0.35">
      <c r="A218" s="10" t="s">
        <v>28</v>
      </c>
      <c r="B218" s="6" t="s">
        <v>37</v>
      </c>
      <c r="C218" s="6" t="s">
        <v>30</v>
      </c>
      <c r="D218" s="11" t="s">
        <v>8</v>
      </c>
      <c r="E218" s="11" t="s">
        <v>38</v>
      </c>
      <c r="F218" s="11" t="s">
        <v>39</v>
      </c>
      <c r="G218" s="11" t="s">
        <v>11</v>
      </c>
      <c r="H218" s="3" t="e">
        <f t="shared" si="9"/>
        <v>#VALUE!</v>
      </c>
      <c r="I218" s="3" t="str">
        <f t="shared" si="7"/>
        <v>Online</v>
      </c>
    </row>
    <row r="219" spans="1:9" s="1" customFormat="1" x14ac:dyDescent="0.35">
      <c r="A219" s="10" t="s">
        <v>28</v>
      </c>
      <c r="B219" s="6" t="s">
        <v>13</v>
      </c>
      <c r="C219" s="6" t="s">
        <v>30</v>
      </c>
      <c r="D219" s="11" t="s">
        <v>8</v>
      </c>
      <c r="E219" s="11" t="s">
        <v>40</v>
      </c>
      <c r="F219" s="11" t="s">
        <v>39</v>
      </c>
      <c r="G219" s="11" t="s">
        <v>11</v>
      </c>
      <c r="H219" s="3" t="e">
        <f t="shared" si="9"/>
        <v>#VALUE!</v>
      </c>
      <c r="I219" s="3" t="str">
        <f t="shared" si="7"/>
        <v>Online</v>
      </c>
    </row>
    <row r="220" spans="1:9" s="1" customFormat="1" x14ac:dyDescent="0.35">
      <c r="A220" s="10" t="s">
        <v>28</v>
      </c>
      <c r="B220" s="6" t="s">
        <v>41</v>
      </c>
      <c r="C220" s="6" t="s">
        <v>30</v>
      </c>
      <c r="D220" s="11" t="s">
        <v>186</v>
      </c>
      <c r="E220" s="11" t="s">
        <v>44</v>
      </c>
      <c r="F220" s="11" t="s">
        <v>42</v>
      </c>
      <c r="G220" s="11" t="s">
        <v>11</v>
      </c>
      <c r="H220" s="3" t="e">
        <f t="shared" si="9"/>
        <v>#VALUE!</v>
      </c>
      <c r="I220" s="3" t="str">
        <f t="shared" si="7"/>
        <v>Online</v>
      </c>
    </row>
    <row r="221" spans="1:9" s="1" customFormat="1" x14ac:dyDescent="0.35">
      <c r="A221" s="10" t="s">
        <v>28</v>
      </c>
      <c r="B221" s="6" t="s">
        <v>43</v>
      </c>
      <c r="C221" s="6" t="s">
        <v>30</v>
      </c>
      <c r="D221" s="11" t="s">
        <v>55</v>
      </c>
      <c r="E221" s="11" t="s">
        <v>45</v>
      </c>
      <c r="F221" s="11" t="s">
        <v>46</v>
      </c>
      <c r="G221" s="11" t="s">
        <v>11</v>
      </c>
      <c r="H221" s="3" t="e">
        <f t="shared" si="9"/>
        <v>#VALUE!</v>
      </c>
      <c r="I221" s="3" t="str">
        <f t="shared" si="7"/>
        <v>Online</v>
      </c>
    </row>
    <row r="222" spans="1:9" s="1" customFormat="1" x14ac:dyDescent="0.35">
      <c r="A222" s="10" t="s">
        <v>28</v>
      </c>
      <c r="B222" s="6" t="s">
        <v>47</v>
      </c>
      <c r="C222" s="6" t="s">
        <v>30</v>
      </c>
      <c r="D222" s="11" t="s">
        <v>18</v>
      </c>
      <c r="E222" s="11" t="s">
        <v>48</v>
      </c>
      <c r="F222" s="11" t="s">
        <v>4</v>
      </c>
      <c r="G222" s="11" t="s">
        <v>11</v>
      </c>
      <c r="H222" s="3" t="e">
        <f t="shared" si="9"/>
        <v>#VALUE!</v>
      </c>
      <c r="I222" s="3" t="str">
        <f t="shared" si="7"/>
        <v>Online</v>
      </c>
    </row>
    <row r="223" spans="1:9" s="1" customFormat="1" x14ac:dyDescent="0.35">
      <c r="A223" s="10" t="s">
        <v>28</v>
      </c>
      <c r="B223" s="6" t="s">
        <v>26</v>
      </c>
      <c r="C223" s="6" t="s">
        <v>30</v>
      </c>
      <c r="D223" s="11" t="s">
        <v>55</v>
      </c>
      <c r="E223" s="11" t="s">
        <v>104</v>
      </c>
      <c r="F223" s="11" t="s">
        <v>103</v>
      </c>
      <c r="G223" s="11" t="s">
        <v>11</v>
      </c>
      <c r="H223" s="3" t="e">
        <f t="shared" si="9"/>
        <v>#VALUE!</v>
      </c>
      <c r="I223" s="3" t="str">
        <f t="shared" si="7"/>
        <v>Online</v>
      </c>
    </row>
    <row r="224" spans="1:9" s="1" customFormat="1" x14ac:dyDescent="0.35">
      <c r="A224" s="10" t="s">
        <v>50</v>
      </c>
      <c r="B224" s="6" t="s">
        <v>29</v>
      </c>
      <c r="C224" s="6" t="s">
        <v>51</v>
      </c>
      <c r="D224" s="11" t="s">
        <v>3</v>
      </c>
      <c r="E224" s="11" t="s">
        <v>52</v>
      </c>
      <c r="F224" s="11" t="s">
        <v>4</v>
      </c>
      <c r="G224" s="11" t="s">
        <v>11</v>
      </c>
      <c r="H224" s="3" t="e">
        <f t="shared" si="9"/>
        <v>#VALUE!</v>
      </c>
      <c r="I224" s="3" t="str">
        <f t="shared" si="7"/>
        <v>Online</v>
      </c>
    </row>
    <row r="225" spans="1:9" s="1" customFormat="1" x14ac:dyDescent="0.35">
      <c r="A225" s="10" t="s">
        <v>50</v>
      </c>
      <c r="B225" s="6" t="s">
        <v>53</v>
      </c>
      <c r="C225" s="6" t="s">
        <v>51</v>
      </c>
      <c r="D225" s="11" t="s">
        <v>8</v>
      </c>
      <c r="E225" s="11" t="s">
        <v>105</v>
      </c>
      <c r="F225" s="11" t="s">
        <v>10</v>
      </c>
      <c r="G225" s="11" t="s">
        <v>11</v>
      </c>
      <c r="H225" s="3" t="e">
        <f t="shared" si="9"/>
        <v>#VALUE!</v>
      </c>
      <c r="I225" s="3" t="str">
        <f t="shared" si="7"/>
        <v>Online</v>
      </c>
    </row>
    <row r="226" spans="1:9" s="1" customFormat="1" x14ac:dyDescent="0.35">
      <c r="A226" s="10" t="s">
        <v>50</v>
      </c>
      <c r="B226" s="6" t="s">
        <v>54</v>
      </c>
      <c r="C226" s="6" t="s">
        <v>51</v>
      </c>
      <c r="D226" s="11" t="s">
        <v>309</v>
      </c>
      <c r="E226" s="11" t="s">
        <v>56</v>
      </c>
      <c r="F226" s="11" t="s">
        <v>57</v>
      </c>
      <c r="G226" s="11" t="s">
        <v>11</v>
      </c>
      <c r="H226" s="3" t="e">
        <f t="shared" si="9"/>
        <v>#VALUE!</v>
      </c>
      <c r="I226" s="3" t="str">
        <f t="shared" si="7"/>
        <v>Online</v>
      </c>
    </row>
    <row r="227" spans="1:9" s="1" customFormat="1" x14ac:dyDescent="0.35">
      <c r="A227" s="10" t="s">
        <v>50</v>
      </c>
      <c r="B227" s="6" t="s">
        <v>58</v>
      </c>
      <c r="C227" s="6" t="s">
        <v>51</v>
      </c>
      <c r="D227" s="11" t="s">
        <v>98</v>
      </c>
      <c r="E227" s="12" t="s">
        <v>59</v>
      </c>
      <c r="F227" s="11" t="s">
        <v>60</v>
      </c>
      <c r="G227" s="11" t="s">
        <v>11</v>
      </c>
      <c r="H227" s="3" t="e">
        <f t="shared" si="9"/>
        <v>#VALUE!</v>
      </c>
      <c r="I227" s="3" t="str">
        <f t="shared" si="7"/>
        <v>Online</v>
      </c>
    </row>
    <row r="228" spans="1:9" s="1" customFormat="1" x14ac:dyDescent="0.35">
      <c r="A228" s="10" t="s">
        <v>50</v>
      </c>
      <c r="B228" s="6" t="s">
        <v>61</v>
      </c>
      <c r="C228" s="6" t="s">
        <v>51</v>
      </c>
      <c r="D228" s="11" t="s">
        <v>55</v>
      </c>
      <c r="E228" s="11" t="s">
        <v>62</v>
      </c>
      <c r="F228" s="11" t="s">
        <v>63</v>
      </c>
      <c r="G228" s="11" t="s">
        <v>11</v>
      </c>
      <c r="H228" s="3" t="e">
        <f t="shared" si="9"/>
        <v>#VALUE!</v>
      </c>
      <c r="I228" s="3" t="str">
        <f t="shared" si="7"/>
        <v>Online</v>
      </c>
    </row>
    <row r="229" spans="1:9" s="1" customFormat="1" x14ac:dyDescent="0.35">
      <c r="A229" s="10" t="s">
        <v>50</v>
      </c>
      <c r="B229" s="6" t="s">
        <v>64</v>
      </c>
      <c r="C229" s="6" t="s">
        <v>51</v>
      </c>
      <c r="D229" s="11" t="s">
        <v>65</v>
      </c>
      <c r="E229" s="11" t="s">
        <v>66</v>
      </c>
      <c r="F229" s="11" t="s">
        <v>67</v>
      </c>
      <c r="G229" s="11" t="s">
        <v>11</v>
      </c>
      <c r="H229" s="3" t="e">
        <f t="shared" si="9"/>
        <v>#VALUE!</v>
      </c>
      <c r="I229" s="3" t="str">
        <f t="shared" si="7"/>
        <v>Online</v>
      </c>
    </row>
    <row r="230" spans="1:9" s="1" customFormat="1" x14ac:dyDescent="0.35">
      <c r="A230" s="10" t="s">
        <v>50</v>
      </c>
      <c r="B230" s="6" t="s">
        <v>26</v>
      </c>
      <c r="C230" s="6" t="s">
        <v>51</v>
      </c>
      <c r="D230" s="11" t="s">
        <v>55</v>
      </c>
      <c r="E230" s="11" t="s">
        <v>68</v>
      </c>
      <c r="F230" s="11" t="s">
        <v>39</v>
      </c>
      <c r="G230" s="11" t="s">
        <v>11</v>
      </c>
      <c r="H230" s="3" t="e">
        <f t="shared" si="9"/>
        <v>#VALUE!</v>
      </c>
      <c r="I230" s="3" t="str">
        <f t="shared" si="7"/>
        <v>Online</v>
      </c>
    </row>
    <row r="231" spans="1:9" s="1" customFormat="1" x14ac:dyDescent="0.35">
      <c r="A231" s="10" t="s">
        <v>69</v>
      </c>
      <c r="B231" s="6" t="s">
        <v>29</v>
      </c>
      <c r="C231" s="6" t="s">
        <v>70</v>
      </c>
      <c r="D231" s="11" t="s">
        <v>3</v>
      </c>
      <c r="E231" s="11" t="s">
        <v>71</v>
      </c>
      <c r="F231" s="11" t="s">
        <v>4</v>
      </c>
      <c r="G231" s="11" t="s">
        <v>11</v>
      </c>
      <c r="H231" s="3" t="e">
        <f t="shared" si="9"/>
        <v>#VALUE!</v>
      </c>
      <c r="I231" s="3" t="str">
        <f t="shared" si="7"/>
        <v>Online</v>
      </c>
    </row>
    <row r="232" spans="1:9" s="1" customFormat="1" x14ac:dyDescent="0.35">
      <c r="A232" s="10" t="s">
        <v>69</v>
      </c>
      <c r="B232" s="6" t="s">
        <v>53</v>
      </c>
      <c r="C232" s="6" t="s">
        <v>70</v>
      </c>
      <c r="D232" s="11" t="s">
        <v>8</v>
      </c>
      <c r="E232" s="11" t="s">
        <v>106</v>
      </c>
      <c r="F232" s="11" t="s">
        <v>72</v>
      </c>
      <c r="G232" s="11" t="s">
        <v>11</v>
      </c>
      <c r="H232" s="3" t="e">
        <f t="shared" si="9"/>
        <v>#VALUE!</v>
      </c>
      <c r="I232" s="3" t="str">
        <f t="shared" si="7"/>
        <v>Online</v>
      </c>
    </row>
    <row r="233" spans="1:9" s="1" customFormat="1" x14ac:dyDescent="0.35">
      <c r="A233" s="10" t="s">
        <v>69</v>
      </c>
      <c r="B233" s="6" t="s">
        <v>74</v>
      </c>
      <c r="C233" s="6" t="s">
        <v>70</v>
      </c>
      <c r="D233" s="11" t="s">
        <v>8</v>
      </c>
      <c r="E233" s="12" t="s">
        <v>73</v>
      </c>
      <c r="F233" s="11" t="s">
        <v>72</v>
      </c>
      <c r="G233" s="11" t="s">
        <v>11</v>
      </c>
      <c r="H233" s="3" t="e">
        <f t="shared" si="9"/>
        <v>#VALUE!</v>
      </c>
      <c r="I233" s="3" t="str">
        <f t="shared" si="7"/>
        <v>Online</v>
      </c>
    </row>
    <row r="234" spans="1:9" s="1" customFormat="1" x14ac:dyDescent="0.35">
      <c r="A234" s="10" t="s">
        <v>69</v>
      </c>
      <c r="B234" s="6" t="s">
        <v>75</v>
      </c>
      <c r="C234" s="6" t="s">
        <v>70</v>
      </c>
      <c r="D234" s="11" t="s">
        <v>8</v>
      </c>
      <c r="E234" s="11" t="s">
        <v>76</v>
      </c>
      <c r="F234" s="11" t="s">
        <v>39</v>
      </c>
      <c r="G234" s="11" t="s">
        <v>11</v>
      </c>
      <c r="H234" s="3" t="e">
        <f t="shared" si="9"/>
        <v>#VALUE!</v>
      </c>
      <c r="I234" s="3" t="str">
        <f t="shared" si="7"/>
        <v>Online</v>
      </c>
    </row>
    <row r="235" spans="1:9" s="1" customFormat="1" x14ac:dyDescent="0.35">
      <c r="A235" s="10" t="s">
        <v>69</v>
      </c>
      <c r="B235" s="6" t="s">
        <v>58</v>
      </c>
      <c r="C235" s="6" t="s">
        <v>70</v>
      </c>
      <c r="D235" s="11" t="s">
        <v>8</v>
      </c>
      <c r="E235" s="11" t="s">
        <v>77</v>
      </c>
      <c r="F235" s="11" t="s">
        <v>39</v>
      </c>
      <c r="G235" s="11" t="s">
        <v>11</v>
      </c>
      <c r="H235" s="3" t="e">
        <f t="shared" si="9"/>
        <v>#VALUE!</v>
      </c>
      <c r="I235" s="3" t="str">
        <f t="shared" si="7"/>
        <v>Online</v>
      </c>
    </row>
    <row r="236" spans="1:9" s="1" customFormat="1" x14ac:dyDescent="0.35">
      <c r="A236" s="10" t="s">
        <v>69</v>
      </c>
      <c r="B236" s="6" t="s">
        <v>78</v>
      </c>
      <c r="C236" s="6" t="s">
        <v>70</v>
      </c>
      <c r="D236" s="11" t="s">
        <v>55</v>
      </c>
      <c r="E236" s="11" t="s">
        <v>79</v>
      </c>
      <c r="F236" s="11" t="s">
        <v>80</v>
      </c>
      <c r="G236" s="11" t="s">
        <v>11</v>
      </c>
      <c r="H236" s="3" t="e">
        <f t="shared" si="9"/>
        <v>#VALUE!</v>
      </c>
      <c r="I236" s="3" t="str">
        <f t="shared" si="7"/>
        <v>Online</v>
      </c>
    </row>
    <row r="237" spans="1:9" s="1" customFormat="1" x14ac:dyDescent="0.35">
      <c r="A237" s="10" t="s">
        <v>69</v>
      </c>
      <c r="B237" s="6" t="s">
        <v>43</v>
      </c>
      <c r="C237" s="6" t="s">
        <v>70</v>
      </c>
      <c r="D237" s="11" t="s">
        <v>98</v>
      </c>
      <c r="E237" s="11" t="s">
        <v>81</v>
      </c>
      <c r="F237" s="11" t="s">
        <v>82</v>
      </c>
      <c r="G237" s="11" t="s">
        <v>11</v>
      </c>
      <c r="H237" s="3" t="e">
        <f t="shared" si="9"/>
        <v>#VALUE!</v>
      </c>
      <c r="I237" s="3" t="str">
        <f t="shared" si="7"/>
        <v>Online</v>
      </c>
    </row>
    <row r="238" spans="1:9" s="1" customFormat="1" x14ac:dyDescent="0.35">
      <c r="A238" s="10" t="s">
        <v>69</v>
      </c>
      <c r="B238" s="6" t="s">
        <v>83</v>
      </c>
      <c r="C238" s="6" t="s">
        <v>70</v>
      </c>
      <c r="D238" s="11" t="s">
        <v>8</v>
      </c>
      <c r="E238" s="11" t="s">
        <v>84</v>
      </c>
      <c r="F238" s="11" t="s">
        <v>16</v>
      </c>
      <c r="G238" s="11" t="s">
        <v>11</v>
      </c>
      <c r="H238" s="3" t="e">
        <f t="shared" si="9"/>
        <v>#VALUE!</v>
      </c>
      <c r="I238" s="3" t="str">
        <f t="shared" si="7"/>
        <v>Online</v>
      </c>
    </row>
    <row r="239" spans="1:9" s="1" customFormat="1" x14ac:dyDescent="0.35">
      <c r="A239" s="10" t="s">
        <v>69</v>
      </c>
      <c r="B239" s="6" t="s">
        <v>64</v>
      </c>
      <c r="C239" s="6" t="s">
        <v>70</v>
      </c>
      <c r="D239" s="11" t="s">
        <v>22</v>
      </c>
      <c r="E239" s="11" t="s">
        <v>85</v>
      </c>
      <c r="F239" s="11" t="s">
        <v>25</v>
      </c>
      <c r="G239" s="11" t="s">
        <v>11</v>
      </c>
      <c r="H239" s="3" t="e">
        <f t="shared" si="9"/>
        <v>#VALUE!</v>
      </c>
      <c r="I239" s="3" t="str">
        <f t="shared" si="7"/>
        <v>Online</v>
      </c>
    </row>
    <row r="240" spans="1:9" s="1" customFormat="1" x14ac:dyDescent="0.35">
      <c r="A240" s="10" t="s">
        <v>69</v>
      </c>
      <c r="B240" s="6" t="s">
        <v>26</v>
      </c>
      <c r="C240" s="6" t="s">
        <v>70</v>
      </c>
      <c r="D240" s="11" t="s">
        <v>309</v>
      </c>
      <c r="E240" s="11" t="s">
        <v>86</v>
      </c>
      <c r="F240" s="11" t="s">
        <v>57</v>
      </c>
      <c r="G240" s="11" t="s">
        <v>11</v>
      </c>
      <c r="H240" s="3" t="e">
        <f t="shared" si="9"/>
        <v>#VALUE!</v>
      </c>
      <c r="I240" s="3" t="str">
        <f t="shared" si="7"/>
        <v>Online</v>
      </c>
    </row>
    <row r="241" spans="1:9" s="1" customFormat="1" x14ac:dyDescent="0.35">
      <c r="A241" s="10" t="s">
        <v>87</v>
      </c>
      <c r="B241" s="6" t="s">
        <v>29</v>
      </c>
      <c r="C241" s="6" t="s">
        <v>88</v>
      </c>
      <c r="D241" s="11" t="s">
        <v>3</v>
      </c>
      <c r="E241" s="11" t="s">
        <v>89</v>
      </c>
      <c r="F241" s="11" t="s">
        <v>4</v>
      </c>
      <c r="G241" s="11" t="s">
        <v>11</v>
      </c>
      <c r="H241" s="3" t="e">
        <f t="shared" si="9"/>
        <v>#VALUE!</v>
      </c>
      <c r="I241" s="3" t="str">
        <f t="shared" si="7"/>
        <v>Online</v>
      </c>
    </row>
    <row r="242" spans="1:9" s="1" customFormat="1" x14ac:dyDescent="0.35">
      <c r="A242" s="10" t="s">
        <v>87</v>
      </c>
      <c r="B242" s="6" t="s">
        <v>90</v>
      </c>
      <c r="C242" s="6" t="s">
        <v>88</v>
      </c>
      <c r="D242" s="11" t="s">
        <v>8</v>
      </c>
      <c r="E242" s="11" t="s">
        <v>91</v>
      </c>
      <c r="F242" s="11" t="s">
        <v>39</v>
      </c>
      <c r="G242" s="11" t="s">
        <v>11</v>
      </c>
      <c r="H242" s="3" t="e">
        <f t="shared" si="9"/>
        <v>#VALUE!</v>
      </c>
      <c r="I242" s="3" t="str">
        <f t="shared" si="7"/>
        <v>Online</v>
      </c>
    </row>
    <row r="243" spans="1:9" s="1" customFormat="1" x14ac:dyDescent="0.35">
      <c r="A243" s="10" t="s">
        <v>87</v>
      </c>
      <c r="B243" s="6" t="s">
        <v>92</v>
      </c>
      <c r="C243" s="6" t="s">
        <v>88</v>
      </c>
      <c r="D243" s="11" t="s">
        <v>22</v>
      </c>
      <c r="E243" s="11" t="s">
        <v>93</v>
      </c>
      <c r="F243" s="11" t="s">
        <v>25</v>
      </c>
      <c r="G243" s="11" t="s">
        <v>11</v>
      </c>
      <c r="H243" s="3" t="e">
        <f t="shared" si="9"/>
        <v>#VALUE!</v>
      </c>
      <c r="I243" s="3" t="str">
        <f t="shared" si="7"/>
        <v>Online</v>
      </c>
    </row>
    <row r="244" spans="1:9" s="1" customFormat="1" x14ac:dyDescent="0.35">
      <c r="A244" s="10" t="s">
        <v>87</v>
      </c>
      <c r="B244" s="6" t="s">
        <v>74</v>
      </c>
      <c r="C244" s="6" t="s">
        <v>88</v>
      </c>
      <c r="D244" s="11" t="s">
        <v>8</v>
      </c>
      <c r="E244" s="11" t="s">
        <v>94</v>
      </c>
      <c r="F244" s="11" t="s">
        <v>16</v>
      </c>
      <c r="G244" s="11" t="s">
        <v>11</v>
      </c>
      <c r="H244" s="3" t="e">
        <f t="shared" si="9"/>
        <v>#VALUE!</v>
      </c>
      <c r="I244" s="3" t="str">
        <f t="shared" si="7"/>
        <v>Online</v>
      </c>
    </row>
    <row r="245" spans="1:9" s="1" customFormat="1" x14ac:dyDescent="0.35">
      <c r="A245" s="10" t="s">
        <v>87</v>
      </c>
      <c r="B245" s="6" t="s">
        <v>15</v>
      </c>
      <c r="C245" s="6" t="s">
        <v>88</v>
      </c>
      <c r="D245" s="11" t="s">
        <v>55</v>
      </c>
      <c r="E245" s="11" t="s">
        <v>96</v>
      </c>
      <c r="F245" s="11" t="s">
        <v>63</v>
      </c>
      <c r="G245" s="11" t="s">
        <v>11</v>
      </c>
      <c r="H245" s="3" t="e">
        <f t="shared" si="9"/>
        <v>#VALUE!</v>
      </c>
      <c r="I245" s="3" t="str">
        <f t="shared" si="7"/>
        <v>Online</v>
      </c>
    </row>
    <row r="246" spans="1:9" s="1" customFormat="1" x14ac:dyDescent="0.35">
      <c r="A246" s="10" t="s">
        <v>87</v>
      </c>
      <c r="B246" s="6" t="s">
        <v>95</v>
      </c>
      <c r="C246" s="6" t="s">
        <v>88</v>
      </c>
      <c r="D246" s="11" t="s">
        <v>55</v>
      </c>
      <c r="E246" s="11" t="s">
        <v>97</v>
      </c>
      <c r="F246" s="11" t="s">
        <v>63</v>
      </c>
      <c r="G246" s="11" t="s">
        <v>11</v>
      </c>
      <c r="H246" s="3" t="e">
        <f t="shared" si="9"/>
        <v>#VALUE!</v>
      </c>
      <c r="I246" s="3" t="str">
        <f t="shared" si="7"/>
        <v>Online</v>
      </c>
    </row>
    <row r="247" spans="1:9" s="1" customFormat="1" x14ac:dyDescent="0.35">
      <c r="A247" s="10" t="s">
        <v>87</v>
      </c>
      <c r="B247" s="6" t="s">
        <v>47</v>
      </c>
      <c r="C247" s="6" t="s">
        <v>88</v>
      </c>
      <c r="D247" s="11" t="s">
        <v>98</v>
      </c>
      <c r="E247" s="11" t="s">
        <v>99</v>
      </c>
      <c r="F247" s="11" t="s">
        <v>100</v>
      </c>
      <c r="G247" s="11" t="s">
        <v>11</v>
      </c>
      <c r="H247" s="3" t="e">
        <f t="shared" si="9"/>
        <v>#VALUE!</v>
      </c>
      <c r="I247" s="3" t="str">
        <f t="shared" si="7"/>
        <v>Online</v>
      </c>
    </row>
    <row r="248" spans="1:9" s="1" customFormat="1" x14ac:dyDescent="0.35">
      <c r="A248" s="10" t="s">
        <v>87</v>
      </c>
      <c r="B248" s="6" t="s">
        <v>26</v>
      </c>
      <c r="C248" s="6" t="s">
        <v>88</v>
      </c>
      <c r="D248" s="11" t="s">
        <v>309</v>
      </c>
      <c r="E248" s="11" t="s">
        <v>101</v>
      </c>
      <c r="F248" s="11" t="s">
        <v>57</v>
      </c>
      <c r="G248" s="11" t="s">
        <v>11</v>
      </c>
      <c r="H248" s="3" t="e">
        <f t="shared" si="9"/>
        <v>#VALUE!</v>
      </c>
      <c r="I248" s="3" t="str">
        <f t="shared" si="7"/>
        <v>Online</v>
      </c>
    </row>
    <row r="249" spans="1:9" s="1" customFormat="1" x14ac:dyDescent="0.35">
      <c r="A249" s="10" t="s">
        <v>107</v>
      </c>
      <c r="B249" s="6" t="s">
        <v>29</v>
      </c>
      <c r="C249" s="6" t="s">
        <v>108</v>
      </c>
      <c r="D249" s="11" t="s">
        <v>3</v>
      </c>
      <c r="E249" s="11" t="s">
        <v>109</v>
      </c>
      <c r="F249" s="11" t="s">
        <v>4</v>
      </c>
      <c r="G249" s="11" t="s">
        <v>11</v>
      </c>
      <c r="H249" s="3" t="e">
        <f t="shared" si="9"/>
        <v>#VALUE!</v>
      </c>
      <c r="I249" s="3" t="str">
        <f t="shared" si="7"/>
        <v>Online</v>
      </c>
    </row>
    <row r="250" spans="1:9" s="1" customFormat="1" x14ac:dyDescent="0.35">
      <c r="A250" s="10" t="s">
        <v>107</v>
      </c>
      <c r="B250" s="6" t="s">
        <v>7</v>
      </c>
      <c r="C250" s="6" t="s">
        <v>108</v>
      </c>
      <c r="D250" s="11" t="s">
        <v>8</v>
      </c>
      <c r="E250" s="11" t="s">
        <v>110</v>
      </c>
      <c r="F250" s="11" t="s">
        <v>10</v>
      </c>
      <c r="G250" s="11" t="s">
        <v>11</v>
      </c>
      <c r="H250" s="3" t="e">
        <f t="shared" si="9"/>
        <v>#VALUE!</v>
      </c>
      <c r="I250" s="3" t="str">
        <f t="shared" si="7"/>
        <v>Online</v>
      </c>
    </row>
    <row r="251" spans="1:9" s="1" customFormat="1" x14ac:dyDescent="0.35">
      <c r="A251" s="10" t="s">
        <v>107</v>
      </c>
      <c r="B251" s="6" t="s">
        <v>13</v>
      </c>
      <c r="C251" s="6" t="s">
        <v>108</v>
      </c>
      <c r="D251" s="11" t="s">
        <v>309</v>
      </c>
      <c r="E251" s="11" t="s">
        <v>111</v>
      </c>
      <c r="F251" s="11" t="s">
        <v>57</v>
      </c>
      <c r="G251" s="11" t="s">
        <v>11</v>
      </c>
      <c r="H251" s="3" t="e">
        <f t="shared" si="9"/>
        <v>#VALUE!</v>
      </c>
      <c r="I251" s="3" t="str">
        <f t="shared" si="7"/>
        <v>Online</v>
      </c>
    </row>
    <row r="252" spans="1:9" s="1" customFormat="1" x14ac:dyDescent="0.35">
      <c r="A252" s="10" t="s">
        <v>107</v>
      </c>
      <c r="B252" s="6" t="s">
        <v>15</v>
      </c>
      <c r="C252" s="6" t="s">
        <v>108</v>
      </c>
      <c r="D252" s="11" t="s">
        <v>18</v>
      </c>
      <c r="E252" s="11" t="s">
        <v>344</v>
      </c>
      <c r="F252" s="11" t="s">
        <v>4</v>
      </c>
      <c r="G252" s="11" t="s">
        <v>11</v>
      </c>
      <c r="H252" s="3" t="e">
        <f t="shared" si="9"/>
        <v>#VALUE!</v>
      </c>
      <c r="I252" s="3" t="str">
        <f t="shared" si="7"/>
        <v>Online</v>
      </c>
    </row>
    <row r="253" spans="1:9" s="1" customFormat="1" x14ac:dyDescent="0.35">
      <c r="A253" s="10" t="s">
        <v>107</v>
      </c>
      <c r="B253" s="6" t="s">
        <v>78</v>
      </c>
      <c r="C253" s="6" t="s">
        <v>108</v>
      </c>
      <c r="D253" s="11" t="s">
        <v>18</v>
      </c>
      <c r="E253" s="11" t="s">
        <v>345</v>
      </c>
      <c r="F253" s="11" t="s">
        <v>113</v>
      </c>
      <c r="G253" s="11" t="s">
        <v>11</v>
      </c>
      <c r="H253" s="3" t="e">
        <f t="shared" si="9"/>
        <v>#VALUE!</v>
      </c>
      <c r="I253" s="3" t="str">
        <f t="shared" si="7"/>
        <v>Online</v>
      </c>
    </row>
    <row r="254" spans="1:9" s="1" customFormat="1" x14ac:dyDescent="0.35">
      <c r="A254" s="10" t="s">
        <v>107</v>
      </c>
      <c r="B254" s="6" t="s">
        <v>43</v>
      </c>
      <c r="C254" s="6" t="s">
        <v>108</v>
      </c>
      <c r="D254" s="11" t="s">
        <v>18</v>
      </c>
      <c r="E254" s="11" t="s">
        <v>112</v>
      </c>
      <c r="F254" s="11" t="s">
        <v>16</v>
      </c>
      <c r="G254" s="11" t="s">
        <v>11</v>
      </c>
      <c r="H254" s="3" t="e">
        <f t="shared" si="9"/>
        <v>#VALUE!</v>
      </c>
      <c r="I254" s="3" t="str">
        <f t="shared" si="7"/>
        <v>Online</v>
      </c>
    </row>
    <row r="255" spans="1:9" s="1" customFormat="1" x14ac:dyDescent="0.35">
      <c r="A255" s="10" t="s">
        <v>107</v>
      </c>
      <c r="B255" s="6" t="s">
        <v>114</v>
      </c>
      <c r="C255" s="6" t="s">
        <v>108</v>
      </c>
      <c r="D255" s="11" t="s">
        <v>22</v>
      </c>
      <c r="E255" s="11" t="s">
        <v>115</v>
      </c>
      <c r="F255" s="11" t="s">
        <v>25</v>
      </c>
      <c r="G255" s="11" t="s">
        <v>11</v>
      </c>
      <c r="H255" s="3" t="e">
        <f t="shared" si="9"/>
        <v>#VALUE!</v>
      </c>
      <c r="I255" s="3" t="str">
        <f t="shared" si="7"/>
        <v>Online</v>
      </c>
    </row>
    <row r="256" spans="1:9" s="1" customFormat="1" x14ac:dyDescent="0.35">
      <c r="A256" s="10" t="s">
        <v>107</v>
      </c>
      <c r="B256" s="6" t="s">
        <v>23</v>
      </c>
      <c r="C256" s="6" t="s">
        <v>108</v>
      </c>
      <c r="D256" s="11" t="s">
        <v>8</v>
      </c>
      <c r="E256" s="11" t="s">
        <v>116</v>
      </c>
      <c r="F256" s="11" t="s">
        <v>117</v>
      </c>
      <c r="G256" s="11" t="s">
        <v>11</v>
      </c>
      <c r="H256" s="3" t="e">
        <f t="shared" si="9"/>
        <v>#VALUE!</v>
      </c>
      <c r="I256" s="3" t="str">
        <f t="shared" si="7"/>
        <v>Online</v>
      </c>
    </row>
    <row r="257" spans="1:9" s="1" customFormat="1" x14ac:dyDescent="0.35">
      <c r="A257" s="10" t="s">
        <v>107</v>
      </c>
      <c r="B257" s="6" t="s">
        <v>26</v>
      </c>
      <c r="C257" s="6" t="s">
        <v>108</v>
      </c>
      <c r="D257" s="11" t="s">
        <v>55</v>
      </c>
      <c r="E257" s="11" t="s">
        <v>118</v>
      </c>
      <c r="F257" s="11" t="s">
        <v>119</v>
      </c>
      <c r="G257" s="11" t="s">
        <v>11</v>
      </c>
      <c r="H257" s="3" t="e">
        <f t="shared" si="9"/>
        <v>#VALUE!</v>
      </c>
      <c r="I257" s="3" t="str">
        <f t="shared" si="7"/>
        <v>Online</v>
      </c>
    </row>
    <row r="258" spans="1:9" s="1" customFormat="1" x14ac:dyDescent="0.35">
      <c r="A258" s="10" t="s">
        <v>121</v>
      </c>
      <c r="B258" s="6" t="s">
        <v>29</v>
      </c>
      <c r="C258" s="6" t="s">
        <v>120</v>
      </c>
      <c r="D258" s="11" t="s">
        <v>3</v>
      </c>
      <c r="E258" s="11" t="s">
        <v>122</v>
      </c>
      <c r="F258" s="11" t="s">
        <v>4</v>
      </c>
      <c r="G258" s="11" t="s">
        <v>11</v>
      </c>
      <c r="H258" s="3" t="e">
        <f t="shared" si="9"/>
        <v>#VALUE!</v>
      </c>
      <c r="I258" s="3" t="str">
        <f t="shared" si="7"/>
        <v>Online</v>
      </c>
    </row>
    <row r="259" spans="1:9" s="1" customFormat="1" x14ac:dyDescent="0.35">
      <c r="A259" s="10" t="s">
        <v>121</v>
      </c>
      <c r="B259" s="6" t="s">
        <v>7</v>
      </c>
      <c r="C259" s="6" t="s">
        <v>120</v>
      </c>
      <c r="D259" s="11" t="s">
        <v>8</v>
      </c>
      <c r="E259" s="11" t="s">
        <v>141</v>
      </c>
      <c r="F259" s="11" t="s">
        <v>34</v>
      </c>
      <c r="G259" s="11" t="s">
        <v>11</v>
      </c>
      <c r="H259" s="3" t="e">
        <f t="shared" si="9"/>
        <v>#VALUE!</v>
      </c>
      <c r="I259" s="3" t="str">
        <f t="shared" ref="I259:I322" si="10">$H$847</f>
        <v>Online</v>
      </c>
    </row>
    <row r="260" spans="1:9" s="1" customFormat="1" x14ac:dyDescent="0.35">
      <c r="A260" s="10" t="s">
        <v>121</v>
      </c>
      <c r="B260" s="6" t="s">
        <v>13</v>
      </c>
      <c r="C260" s="6" t="s">
        <v>120</v>
      </c>
      <c r="D260" s="11" t="s">
        <v>98</v>
      </c>
      <c r="E260" s="11" t="s">
        <v>123</v>
      </c>
      <c r="F260" s="11" t="s">
        <v>124</v>
      </c>
      <c r="G260" s="11" t="s">
        <v>11</v>
      </c>
      <c r="H260" s="3" t="e">
        <f t="shared" si="9"/>
        <v>#VALUE!</v>
      </c>
      <c r="I260" s="3" t="str">
        <f t="shared" si="10"/>
        <v>Online</v>
      </c>
    </row>
    <row r="261" spans="1:9" s="1" customFormat="1" x14ac:dyDescent="0.35">
      <c r="A261" s="10" t="s">
        <v>121</v>
      </c>
      <c r="B261" s="6" t="s">
        <v>15</v>
      </c>
      <c r="C261" s="6" t="s">
        <v>120</v>
      </c>
      <c r="D261" s="11" t="s">
        <v>8</v>
      </c>
      <c r="E261" s="11" t="s">
        <v>125</v>
      </c>
      <c r="F261" s="11" t="s">
        <v>119</v>
      </c>
      <c r="G261" s="11" t="s">
        <v>11</v>
      </c>
      <c r="H261" s="3" t="e">
        <f t="shared" si="9"/>
        <v>#VALUE!</v>
      </c>
      <c r="I261" s="3" t="str">
        <f t="shared" si="10"/>
        <v>Online</v>
      </c>
    </row>
    <row r="262" spans="1:9" s="1" customFormat="1" x14ac:dyDescent="0.35">
      <c r="A262" s="10" t="s">
        <v>121</v>
      </c>
      <c r="B262" s="6" t="s">
        <v>95</v>
      </c>
      <c r="C262" s="6" t="s">
        <v>120</v>
      </c>
      <c r="D262" s="11" t="s">
        <v>126</v>
      </c>
      <c r="E262" s="11" t="s">
        <v>127</v>
      </c>
      <c r="F262" s="11" t="s">
        <v>128</v>
      </c>
      <c r="G262" s="11" t="s">
        <v>11</v>
      </c>
      <c r="H262" s="3" t="e">
        <f t="shared" si="9"/>
        <v>#VALUE!</v>
      </c>
      <c r="I262" s="3" t="str">
        <f t="shared" si="10"/>
        <v>Online</v>
      </c>
    </row>
    <row r="263" spans="1:9" s="1" customFormat="1" x14ac:dyDescent="0.35">
      <c r="A263" s="10" t="s">
        <v>121</v>
      </c>
      <c r="B263" s="6" t="s">
        <v>83</v>
      </c>
      <c r="C263" s="6" t="s">
        <v>120</v>
      </c>
      <c r="D263" s="11" t="s">
        <v>309</v>
      </c>
      <c r="E263" s="11" t="s">
        <v>129</v>
      </c>
      <c r="F263" s="11" t="s">
        <v>57</v>
      </c>
      <c r="G263" s="11" t="s">
        <v>11</v>
      </c>
      <c r="H263" s="3" t="e">
        <f t="shared" si="9"/>
        <v>#VALUE!</v>
      </c>
      <c r="I263" s="3" t="str">
        <f t="shared" si="10"/>
        <v>Online</v>
      </c>
    </row>
    <row r="264" spans="1:9" s="1" customFormat="1" x14ac:dyDescent="0.35">
      <c r="A264" s="10" t="s">
        <v>121</v>
      </c>
      <c r="B264" s="6" t="s">
        <v>64</v>
      </c>
      <c r="C264" s="6" t="s">
        <v>120</v>
      </c>
      <c r="D264" s="11" t="s">
        <v>8</v>
      </c>
      <c r="E264" s="11" t="s">
        <v>350</v>
      </c>
      <c r="F264" s="11" t="s">
        <v>16</v>
      </c>
      <c r="G264" s="11" t="s">
        <v>11</v>
      </c>
      <c r="H264" s="3" t="e">
        <f t="shared" si="9"/>
        <v>#VALUE!</v>
      </c>
      <c r="I264" s="3" t="str">
        <f t="shared" si="10"/>
        <v>Online</v>
      </c>
    </row>
    <row r="265" spans="1:9" s="1" customFormat="1" x14ac:dyDescent="0.35">
      <c r="A265" s="10" t="s">
        <v>121</v>
      </c>
      <c r="B265" s="6" t="s">
        <v>26</v>
      </c>
      <c r="C265" s="6" t="s">
        <v>120</v>
      </c>
      <c r="D265" s="11" t="s">
        <v>55</v>
      </c>
      <c r="E265" s="11" t="s">
        <v>130</v>
      </c>
      <c r="F265" s="11" t="s">
        <v>119</v>
      </c>
      <c r="G265" s="11" t="s">
        <v>11</v>
      </c>
      <c r="H265" s="3" t="e">
        <f t="shared" si="9"/>
        <v>#VALUE!</v>
      </c>
      <c r="I265" s="3" t="str">
        <f t="shared" si="10"/>
        <v>Online</v>
      </c>
    </row>
    <row r="266" spans="1:9" s="1" customFormat="1" x14ac:dyDescent="0.35">
      <c r="A266" s="10" t="s">
        <v>131</v>
      </c>
      <c r="B266" s="6" t="s">
        <v>29</v>
      </c>
      <c r="C266" s="6" t="s">
        <v>139</v>
      </c>
      <c r="D266" s="11" t="s">
        <v>3</v>
      </c>
      <c r="E266" s="11" t="s">
        <v>140</v>
      </c>
      <c r="F266" s="11" t="s">
        <v>4</v>
      </c>
      <c r="G266" s="11" t="s">
        <v>11</v>
      </c>
      <c r="H266" s="3" t="e">
        <f t="shared" si="9"/>
        <v>#VALUE!</v>
      </c>
      <c r="I266" s="3" t="str">
        <f t="shared" si="10"/>
        <v>Online</v>
      </c>
    </row>
    <row r="267" spans="1:9" s="1" customFormat="1" x14ac:dyDescent="0.35">
      <c r="A267" s="10" t="s">
        <v>131</v>
      </c>
      <c r="B267" s="6" t="s">
        <v>7</v>
      </c>
      <c r="C267" s="6" t="s">
        <v>139</v>
      </c>
      <c r="D267" s="11" t="s">
        <v>8</v>
      </c>
      <c r="E267" s="11" t="s">
        <v>142</v>
      </c>
      <c r="F267" s="11" t="s">
        <v>34</v>
      </c>
      <c r="G267" s="11" t="s">
        <v>11</v>
      </c>
      <c r="H267" s="3" t="e">
        <f t="shared" si="9"/>
        <v>#VALUE!</v>
      </c>
      <c r="I267" s="3" t="str">
        <f t="shared" si="10"/>
        <v>Online</v>
      </c>
    </row>
    <row r="268" spans="1:9" s="1" customFormat="1" x14ac:dyDescent="0.35">
      <c r="A268" s="10" t="s">
        <v>131</v>
      </c>
      <c r="B268" s="6" t="s">
        <v>13</v>
      </c>
      <c r="C268" s="6" t="s">
        <v>139</v>
      </c>
      <c r="D268" s="11" t="s">
        <v>22</v>
      </c>
      <c r="E268" s="11" t="s">
        <v>143</v>
      </c>
      <c r="F268" s="11" t="s">
        <v>25</v>
      </c>
      <c r="G268" s="11" t="s">
        <v>11</v>
      </c>
      <c r="H268" s="3" t="e">
        <f t="shared" si="9"/>
        <v>#VALUE!</v>
      </c>
      <c r="I268" s="3" t="str">
        <f t="shared" si="10"/>
        <v>Online</v>
      </c>
    </row>
    <row r="269" spans="1:9" s="1" customFormat="1" x14ac:dyDescent="0.35">
      <c r="A269" s="10" t="s">
        <v>131</v>
      </c>
      <c r="B269" s="6" t="s">
        <v>15</v>
      </c>
      <c r="C269" s="6" t="s">
        <v>139</v>
      </c>
      <c r="D269" s="11" t="s">
        <v>309</v>
      </c>
      <c r="E269" s="11" t="s">
        <v>144</v>
      </c>
      <c r="F269" s="11" t="s">
        <v>57</v>
      </c>
      <c r="G269" s="11" t="s">
        <v>11</v>
      </c>
      <c r="H269" s="3" t="e">
        <f t="shared" si="9"/>
        <v>#VALUE!</v>
      </c>
      <c r="I269" s="3" t="str">
        <f t="shared" si="10"/>
        <v>Online</v>
      </c>
    </row>
    <row r="270" spans="1:9" s="1" customFormat="1" x14ac:dyDescent="0.35">
      <c r="A270" s="10" t="s">
        <v>131</v>
      </c>
      <c r="B270" s="6" t="s">
        <v>95</v>
      </c>
      <c r="C270" s="6" t="s">
        <v>139</v>
      </c>
      <c r="D270" s="11" t="s">
        <v>8</v>
      </c>
      <c r="E270" s="11" t="s">
        <v>216</v>
      </c>
      <c r="F270" s="11" t="s">
        <v>119</v>
      </c>
      <c r="G270" s="11" t="s">
        <v>11</v>
      </c>
      <c r="H270" s="3" t="e">
        <f t="shared" si="9"/>
        <v>#VALUE!</v>
      </c>
      <c r="I270" s="3" t="str">
        <f t="shared" si="10"/>
        <v>Online</v>
      </c>
    </row>
    <row r="271" spans="1:9" s="1" customFormat="1" x14ac:dyDescent="0.35">
      <c r="A271" s="10" t="s">
        <v>131</v>
      </c>
      <c r="B271" s="6" t="s">
        <v>83</v>
      </c>
      <c r="C271" s="6" t="s">
        <v>139</v>
      </c>
      <c r="D271" s="11" t="s">
        <v>55</v>
      </c>
      <c r="E271" s="11" t="s">
        <v>145</v>
      </c>
      <c r="F271" s="11" t="s">
        <v>63</v>
      </c>
      <c r="G271" s="11" t="s">
        <v>11</v>
      </c>
      <c r="H271" s="3" t="e">
        <f t="shared" si="9"/>
        <v>#VALUE!</v>
      </c>
      <c r="I271" s="3" t="str">
        <f t="shared" si="10"/>
        <v>Online</v>
      </c>
    </row>
    <row r="272" spans="1:9" s="1" customFormat="1" x14ac:dyDescent="0.35">
      <c r="A272" s="10" t="s">
        <v>131</v>
      </c>
      <c r="B272" s="6" t="s">
        <v>64</v>
      </c>
      <c r="C272" s="6" t="s">
        <v>139</v>
      </c>
      <c r="D272" s="11" t="s">
        <v>8</v>
      </c>
      <c r="E272" s="11" t="s">
        <v>146</v>
      </c>
      <c r="F272" s="11" t="s">
        <v>128</v>
      </c>
      <c r="G272" s="11" t="s">
        <v>11</v>
      </c>
      <c r="H272" s="3" t="e">
        <f t="shared" si="9"/>
        <v>#VALUE!</v>
      </c>
      <c r="I272" s="3" t="str">
        <f t="shared" si="10"/>
        <v>Online</v>
      </c>
    </row>
    <row r="273" spans="1:9" s="1" customFormat="1" x14ac:dyDescent="0.35">
      <c r="A273" s="10" t="s">
        <v>131</v>
      </c>
      <c r="B273" s="6" t="s">
        <v>26</v>
      </c>
      <c r="C273" s="6" t="s">
        <v>139</v>
      </c>
      <c r="D273" s="11" t="s">
        <v>55</v>
      </c>
      <c r="E273" s="11" t="s">
        <v>147</v>
      </c>
      <c r="F273" s="11" t="s">
        <v>39</v>
      </c>
      <c r="G273" s="11" t="s">
        <v>11</v>
      </c>
      <c r="H273" s="3" t="e">
        <f t="shared" si="9"/>
        <v>#VALUE!</v>
      </c>
      <c r="I273" s="3" t="str">
        <f t="shared" si="10"/>
        <v>Online</v>
      </c>
    </row>
    <row r="274" spans="1:9" s="1" customFormat="1" x14ac:dyDescent="0.35">
      <c r="A274" s="10" t="s">
        <v>132</v>
      </c>
      <c r="B274" s="6" t="s">
        <v>29</v>
      </c>
      <c r="C274" s="6" t="s">
        <v>148</v>
      </c>
      <c r="D274" s="11" t="s">
        <v>3</v>
      </c>
      <c r="E274" s="11" t="s">
        <v>149</v>
      </c>
      <c r="F274" s="11" t="s">
        <v>4</v>
      </c>
      <c r="G274" s="11" t="s">
        <v>11</v>
      </c>
      <c r="H274" s="3" t="e">
        <f t="shared" ref="H274:H337" si="11">HYPERLINK("http://thewednesdayoxford.com/"&amp;TEXT(C274,"YYYY/MM/DD")&amp;IF(A274,"/the-wednesday-issue-no-"&amp;A274,"/202"),"Online")</f>
        <v>#VALUE!</v>
      </c>
      <c r="I274" s="3" t="str">
        <f t="shared" si="10"/>
        <v>Online</v>
      </c>
    </row>
    <row r="275" spans="1:9" s="1" customFormat="1" x14ac:dyDescent="0.35">
      <c r="A275" s="10" t="s">
        <v>132</v>
      </c>
      <c r="B275" s="6" t="s">
        <v>53</v>
      </c>
      <c r="C275" s="6" t="s">
        <v>148</v>
      </c>
      <c r="D275" s="11" t="s">
        <v>8</v>
      </c>
      <c r="E275" s="11" t="s">
        <v>150</v>
      </c>
      <c r="F275" s="11" t="s">
        <v>151</v>
      </c>
      <c r="G275" s="11" t="s">
        <v>11</v>
      </c>
      <c r="H275" s="3" t="e">
        <f t="shared" si="11"/>
        <v>#VALUE!</v>
      </c>
      <c r="I275" s="3" t="str">
        <f t="shared" si="10"/>
        <v>Online</v>
      </c>
    </row>
    <row r="276" spans="1:9" s="1" customFormat="1" x14ac:dyDescent="0.35">
      <c r="A276" s="10" t="s">
        <v>132</v>
      </c>
      <c r="B276" s="6" t="s">
        <v>152</v>
      </c>
      <c r="C276" s="6" t="s">
        <v>148</v>
      </c>
      <c r="D276" s="11" t="s">
        <v>8</v>
      </c>
      <c r="E276" s="11" t="s">
        <v>1586</v>
      </c>
      <c r="F276" s="11" t="s">
        <v>16</v>
      </c>
      <c r="G276" s="11" t="s">
        <v>11</v>
      </c>
      <c r="H276" s="3" t="e">
        <f t="shared" si="11"/>
        <v>#VALUE!</v>
      </c>
      <c r="I276" s="3" t="str">
        <f t="shared" si="10"/>
        <v>Online</v>
      </c>
    </row>
    <row r="277" spans="1:9" s="1" customFormat="1" x14ac:dyDescent="0.35">
      <c r="A277" s="10" t="s">
        <v>132</v>
      </c>
      <c r="B277" s="6" t="s">
        <v>95</v>
      </c>
      <c r="C277" s="6" t="s">
        <v>148</v>
      </c>
      <c r="D277" s="11" t="s">
        <v>309</v>
      </c>
      <c r="E277" s="11" t="s">
        <v>153</v>
      </c>
      <c r="F277" s="11" t="s">
        <v>57</v>
      </c>
      <c r="G277" s="11" t="s">
        <v>11</v>
      </c>
      <c r="H277" s="3" t="e">
        <f t="shared" si="11"/>
        <v>#VALUE!</v>
      </c>
      <c r="I277" s="3" t="str">
        <f t="shared" si="10"/>
        <v>Online</v>
      </c>
    </row>
    <row r="278" spans="1:9" s="1" customFormat="1" x14ac:dyDescent="0.35">
      <c r="A278" s="10" t="s">
        <v>132</v>
      </c>
      <c r="B278" s="6" t="s">
        <v>114</v>
      </c>
      <c r="C278" s="6" t="s">
        <v>148</v>
      </c>
      <c r="D278" s="11" t="s">
        <v>55</v>
      </c>
      <c r="E278" s="11" t="s">
        <v>154</v>
      </c>
      <c r="F278" s="11" t="s">
        <v>63</v>
      </c>
      <c r="G278" s="11" t="s">
        <v>11</v>
      </c>
      <c r="H278" s="3" t="e">
        <f t="shared" si="11"/>
        <v>#VALUE!</v>
      </c>
      <c r="I278" s="3" t="str">
        <f t="shared" si="10"/>
        <v>Online</v>
      </c>
    </row>
    <row r="279" spans="1:9" s="1" customFormat="1" x14ac:dyDescent="0.35">
      <c r="A279" s="10" t="s">
        <v>132</v>
      </c>
      <c r="B279" s="6" t="s">
        <v>23</v>
      </c>
      <c r="C279" s="6" t="s">
        <v>148</v>
      </c>
      <c r="D279" s="11" t="s">
        <v>22</v>
      </c>
      <c r="E279" s="11" t="s">
        <v>155</v>
      </c>
      <c r="F279" s="11" t="s">
        <v>117</v>
      </c>
      <c r="G279" s="11" t="s">
        <v>11</v>
      </c>
      <c r="H279" s="3" t="e">
        <f t="shared" si="11"/>
        <v>#VALUE!</v>
      </c>
      <c r="I279" s="3" t="str">
        <f t="shared" si="10"/>
        <v>Online</v>
      </c>
    </row>
    <row r="280" spans="1:9" s="1" customFormat="1" x14ac:dyDescent="0.35">
      <c r="A280" s="10" t="s">
        <v>132</v>
      </c>
      <c r="B280" s="6" t="s">
        <v>26</v>
      </c>
      <c r="C280" s="6" t="s">
        <v>148</v>
      </c>
      <c r="D280" s="11" t="s">
        <v>55</v>
      </c>
      <c r="E280" s="11" t="s">
        <v>156</v>
      </c>
      <c r="F280" s="11" t="s">
        <v>39</v>
      </c>
      <c r="G280" s="11" t="s">
        <v>11</v>
      </c>
      <c r="H280" s="3" t="e">
        <f t="shared" si="11"/>
        <v>#VALUE!</v>
      </c>
      <c r="I280" s="3" t="str">
        <f t="shared" si="10"/>
        <v>Online</v>
      </c>
    </row>
    <row r="281" spans="1:9" s="1" customFormat="1" x14ac:dyDescent="0.35">
      <c r="A281" s="10" t="s">
        <v>133</v>
      </c>
      <c r="B281" s="6" t="s">
        <v>29</v>
      </c>
      <c r="C281" s="6" t="s">
        <v>157</v>
      </c>
      <c r="D281" s="11" t="s">
        <v>3</v>
      </c>
      <c r="E281" s="11" t="s">
        <v>158</v>
      </c>
      <c r="F281" s="11" t="s">
        <v>4</v>
      </c>
      <c r="G281" s="11" t="s">
        <v>11</v>
      </c>
      <c r="H281" s="3" t="e">
        <f t="shared" si="11"/>
        <v>#VALUE!</v>
      </c>
      <c r="I281" s="3" t="str">
        <f t="shared" si="10"/>
        <v>Online</v>
      </c>
    </row>
    <row r="282" spans="1:9" s="1" customFormat="1" x14ac:dyDescent="0.35">
      <c r="A282" s="10" t="s">
        <v>133</v>
      </c>
      <c r="B282" s="6" t="s">
        <v>7</v>
      </c>
      <c r="C282" s="6" t="s">
        <v>157</v>
      </c>
      <c r="D282" s="11" t="s">
        <v>8</v>
      </c>
      <c r="E282" s="11" t="s">
        <v>166</v>
      </c>
      <c r="F282" s="11" t="s">
        <v>10</v>
      </c>
      <c r="G282" s="11" t="s">
        <v>11</v>
      </c>
      <c r="H282" s="3" t="e">
        <f t="shared" si="11"/>
        <v>#VALUE!</v>
      </c>
      <c r="I282" s="3" t="str">
        <f t="shared" si="10"/>
        <v>Online</v>
      </c>
    </row>
    <row r="283" spans="1:9" s="1" customFormat="1" x14ac:dyDescent="0.35">
      <c r="A283" s="10" t="s">
        <v>133</v>
      </c>
      <c r="B283" s="6" t="s">
        <v>13</v>
      </c>
      <c r="C283" s="6" t="s">
        <v>157</v>
      </c>
      <c r="D283" s="11" t="s">
        <v>22</v>
      </c>
      <c r="E283" s="11" t="s">
        <v>159</v>
      </c>
      <c r="F283" s="11" t="s">
        <v>25</v>
      </c>
      <c r="G283" s="11" t="s">
        <v>11</v>
      </c>
      <c r="H283" s="3" t="e">
        <f t="shared" si="11"/>
        <v>#VALUE!</v>
      </c>
      <c r="I283" s="3" t="str">
        <f t="shared" si="10"/>
        <v>Online</v>
      </c>
    </row>
    <row r="284" spans="1:9" s="1" customFormat="1" x14ac:dyDescent="0.35">
      <c r="A284" s="10" t="s">
        <v>133</v>
      </c>
      <c r="B284" s="6" t="s">
        <v>160</v>
      </c>
      <c r="C284" s="6" t="s">
        <v>157</v>
      </c>
      <c r="D284" s="11" t="s">
        <v>55</v>
      </c>
      <c r="E284" s="11" t="s">
        <v>161</v>
      </c>
      <c r="F284" s="11" t="s">
        <v>63</v>
      </c>
      <c r="G284" s="11" t="s">
        <v>11</v>
      </c>
      <c r="H284" s="3" t="e">
        <f t="shared" si="11"/>
        <v>#VALUE!</v>
      </c>
      <c r="I284" s="3" t="str">
        <f t="shared" si="10"/>
        <v>Online</v>
      </c>
    </row>
    <row r="285" spans="1:9" s="1" customFormat="1" x14ac:dyDescent="0.35">
      <c r="A285" s="10" t="s">
        <v>133</v>
      </c>
      <c r="B285" s="6" t="s">
        <v>83</v>
      </c>
      <c r="C285" s="6" t="s">
        <v>157</v>
      </c>
      <c r="D285" s="11" t="s">
        <v>309</v>
      </c>
      <c r="E285" s="11" t="s">
        <v>162</v>
      </c>
      <c r="F285" s="11" t="s">
        <v>57</v>
      </c>
      <c r="G285" s="11" t="s">
        <v>11</v>
      </c>
      <c r="H285" s="3" t="e">
        <f t="shared" si="11"/>
        <v>#VALUE!</v>
      </c>
      <c r="I285" s="3" t="str">
        <f t="shared" si="10"/>
        <v>Online</v>
      </c>
    </row>
    <row r="286" spans="1:9" s="1" customFormat="1" x14ac:dyDescent="0.35">
      <c r="A286" s="10" t="s">
        <v>133</v>
      </c>
      <c r="B286" s="6" t="s">
        <v>64</v>
      </c>
      <c r="C286" s="6" t="s">
        <v>157</v>
      </c>
      <c r="D286" s="11" t="s">
        <v>8</v>
      </c>
      <c r="E286" s="11" t="s">
        <v>163</v>
      </c>
      <c r="F286" s="11" t="s">
        <v>16</v>
      </c>
      <c r="G286" s="11" t="s">
        <v>11</v>
      </c>
      <c r="H286" s="3" t="e">
        <f t="shared" si="11"/>
        <v>#VALUE!</v>
      </c>
      <c r="I286" s="3" t="str">
        <f t="shared" si="10"/>
        <v>Online</v>
      </c>
    </row>
    <row r="287" spans="1:9" s="1" customFormat="1" x14ac:dyDescent="0.35">
      <c r="A287" s="10" t="s">
        <v>133</v>
      </c>
      <c r="B287" s="6" t="s">
        <v>26</v>
      </c>
      <c r="C287" s="6" t="s">
        <v>157</v>
      </c>
      <c r="D287" s="11" t="s">
        <v>55</v>
      </c>
      <c r="E287" s="11" t="s">
        <v>164</v>
      </c>
      <c r="F287" s="11" t="s">
        <v>39</v>
      </c>
      <c r="G287" s="11" t="s">
        <v>11</v>
      </c>
      <c r="H287" s="3" t="e">
        <f t="shared" si="11"/>
        <v>#VALUE!</v>
      </c>
      <c r="I287" s="3" t="str">
        <f t="shared" si="10"/>
        <v>Online</v>
      </c>
    </row>
    <row r="288" spans="1:9" s="1" customFormat="1" x14ac:dyDescent="0.35">
      <c r="A288" s="10" t="s">
        <v>134</v>
      </c>
      <c r="B288" s="6" t="s">
        <v>29</v>
      </c>
      <c r="C288" s="6" t="s">
        <v>174</v>
      </c>
      <c r="D288" s="11" t="s">
        <v>3</v>
      </c>
      <c r="E288" s="11" t="s">
        <v>165</v>
      </c>
      <c r="F288" s="11" t="s">
        <v>4</v>
      </c>
      <c r="G288" s="11" t="s">
        <v>11</v>
      </c>
      <c r="H288" s="3" t="e">
        <f t="shared" si="11"/>
        <v>#VALUE!</v>
      </c>
      <c r="I288" s="3" t="str">
        <f t="shared" si="10"/>
        <v>Online</v>
      </c>
    </row>
    <row r="289" spans="1:9" s="1" customFormat="1" x14ac:dyDescent="0.35">
      <c r="A289" s="10" t="s">
        <v>134</v>
      </c>
      <c r="B289" s="6" t="s">
        <v>53</v>
      </c>
      <c r="C289" s="6" t="s">
        <v>174</v>
      </c>
      <c r="D289" s="11" t="s">
        <v>8</v>
      </c>
      <c r="E289" s="11" t="s">
        <v>167</v>
      </c>
      <c r="F289" s="11" t="s">
        <v>10</v>
      </c>
      <c r="G289" s="11" t="s">
        <v>11</v>
      </c>
      <c r="H289" s="3" t="e">
        <f t="shared" si="11"/>
        <v>#VALUE!</v>
      </c>
      <c r="I289" s="3" t="str">
        <f t="shared" si="10"/>
        <v>Online</v>
      </c>
    </row>
    <row r="290" spans="1:9" s="1" customFormat="1" x14ac:dyDescent="0.35">
      <c r="A290" s="10" t="s">
        <v>134</v>
      </c>
      <c r="B290" s="6" t="s">
        <v>74</v>
      </c>
      <c r="C290" s="6" t="s">
        <v>174</v>
      </c>
      <c r="D290" s="11" t="s">
        <v>55</v>
      </c>
      <c r="E290" s="11" t="s">
        <v>168</v>
      </c>
      <c r="F290" s="11" t="s">
        <v>119</v>
      </c>
      <c r="G290" s="11" t="s">
        <v>11</v>
      </c>
      <c r="H290" s="3" t="e">
        <f t="shared" si="11"/>
        <v>#VALUE!</v>
      </c>
      <c r="I290" s="3" t="str">
        <f t="shared" si="10"/>
        <v>Online</v>
      </c>
    </row>
    <row r="291" spans="1:9" s="1" customFormat="1" x14ac:dyDescent="0.35">
      <c r="A291" s="10" t="s">
        <v>134</v>
      </c>
      <c r="B291" s="6" t="s">
        <v>15</v>
      </c>
      <c r="C291" s="6" t="s">
        <v>174</v>
      </c>
      <c r="D291" s="11" t="s">
        <v>22</v>
      </c>
      <c r="E291" s="11" t="s">
        <v>169</v>
      </c>
      <c r="F291" s="11" t="s">
        <v>25</v>
      </c>
      <c r="G291" s="11" t="s">
        <v>11</v>
      </c>
      <c r="H291" s="3" t="e">
        <f t="shared" si="11"/>
        <v>#VALUE!</v>
      </c>
      <c r="I291" s="3" t="str">
        <f t="shared" si="10"/>
        <v>Online</v>
      </c>
    </row>
    <row r="292" spans="1:9" s="1" customFormat="1" x14ac:dyDescent="0.35">
      <c r="A292" s="10" t="s">
        <v>134</v>
      </c>
      <c r="B292" s="6" t="s">
        <v>95</v>
      </c>
      <c r="C292" s="6" t="s">
        <v>174</v>
      </c>
      <c r="D292" s="11" t="s">
        <v>309</v>
      </c>
      <c r="E292" s="11" t="s">
        <v>170</v>
      </c>
      <c r="F292" s="11" t="s">
        <v>57</v>
      </c>
      <c r="G292" s="11" t="s">
        <v>11</v>
      </c>
      <c r="H292" s="3" t="e">
        <f t="shared" si="11"/>
        <v>#VALUE!</v>
      </c>
      <c r="I292" s="3" t="str">
        <f t="shared" si="10"/>
        <v>Online</v>
      </c>
    </row>
    <row r="293" spans="1:9" s="1" customFormat="1" x14ac:dyDescent="0.35">
      <c r="A293" s="10" t="s">
        <v>134</v>
      </c>
      <c r="B293" s="6" t="s">
        <v>83</v>
      </c>
      <c r="C293" s="6" t="s">
        <v>174</v>
      </c>
      <c r="D293" s="11" t="s">
        <v>8</v>
      </c>
      <c r="E293" s="11" t="s">
        <v>171</v>
      </c>
      <c r="F293" s="11" t="s">
        <v>128</v>
      </c>
      <c r="G293" s="11" t="s">
        <v>11</v>
      </c>
      <c r="H293" s="3" t="e">
        <f t="shared" si="11"/>
        <v>#VALUE!</v>
      </c>
      <c r="I293" s="3" t="str">
        <f t="shared" si="10"/>
        <v>Online</v>
      </c>
    </row>
    <row r="294" spans="1:9" s="1" customFormat="1" x14ac:dyDescent="0.35">
      <c r="A294" s="10" t="s">
        <v>134</v>
      </c>
      <c r="B294" s="6" t="s">
        <v>64</v>
      </c>
      <c r="C294" s="6" t="s">
        <v>174</v>
      </c>
      <c r="D294" s="11" t="s">
        <v>98</v>
      </c>
      <c r="E294" s="11" t="s">
        <v>172</v>
      </c>
      <c r="F294" s="11" t="s">
        <v>100</v>
      </c>
      <c r="G294" s="11" t="s">
        <v>11</v>
      </c>
      <c r="H294" s="3" t="e">
        <f t="shared" si="11"/>
        <v>#VALUE!</v>
      </c>
      <c r="I294" s="3" t="str">
        <f t="shared" si="10"/>
        <v>Online</v>
      </c>
    </row>
    <row r="295" spans="1:9" s="1" customFormat="1" x14ac:dyDescent="0.35">
      <c r="A295" s="10" t="s">
        <v>134</v>
      </c>
      <c r="B295" s="6" t="s">
        <v>26</v>
      </c>
      <c r="C295" s="6" t="s">
        <v>174</v>
      </c>
      <c r="D295" s="11" t="s">
        <v>55</v>
      </c>
      <c r="E295" s="11" t="s">
        <v>173</v>
      </c>
      <c r="F295" s="11" t="s">
        <v>39</v>
      </c>
      <c r="G295" s="11" t="s">
        <v>11</v>
      </c>
      <c r="H295" s="3" t="e">
        <f t="shared" si="11"/>
        <v>#VALUE!</v>
      </c>
      <c r="I295" s="3" t="str">
        <f t="shared" si="10"/>
        <v>Online</v>
      </c>
    </row>
    <row r="296" spans="1:9" s="1" customFormat="1" x14ac:dyDescent="0.35">
      <c r="A296" s="10" t="s">
        <v>135</v>
      </c>
      <c r="B296" s="6" t="s">
        <v>29</v>
      </c>
      <c r="C296" s="6" t="s">
        <v>175</v>
      </c>
      <c r="D296" s="11" t="s">
        <v>3</v>
      </c>
      <c r="E296" s="11" t="s">
        <v>176</v>
      </c>
      <c r="F296" s="11" t="s">
        <v>4</v>
      </c>
      <c r="G296" s="11" t="s">
        <v>11</v>
      </c>
      <c r="H296" s="3" t="e">
        <f t="shared" si="11"/>
        <v>#VALUE!</v>
      </c>
      <c r="I296" s="3" t="str">
        <f t="shared" si="10"/>
        <v>Online</v>
      </c>
    </row>
    <row r="297" spans="1:9" s="1" customFormat="1" x14ac:dyDescent="0.35">
      <c r="A297" s="10" t="s">
        <v>135</v>
      </c>
      <c r="B297" s="6" t="s">
        <v>53</v>
      </c>
      <c r="C297" s="6" t="s">
        <v>175</v>
      </c>
      <c r="D297" s="11" t="s">
        <v>8</v>
      </c>
      <c r="E297" s="11" t="s">
        <v>1587</v>
      </c>
      <c r="F297" s="11" t="s">
        <v>16</v>
      </c>
      <c r="G297" s="11" t="s">
        <v>11</v>
      </c>
      <c r="H297" s="3" t="e">
        <f t="shared" si="11"/>
        <v>#VALUE!</v>
      </c>
      <c r="I297" s="3" t="str">
        <f t="shared" si="10"/>
        <v>Online</v>
      </c>
    </row>
    <row r="298" spans="1:9" s="1" customFormat="1" x14ac:dyDescent="0.35">
      <c r="A298" s="10" t="s">
        <v>135</v>
      </c>
      <c r="B298" s="6" t="s">
        <v>177</v>
      </c>
      <c r="C298" s="6" t="s">
        <v>175</v>
      </c>
      <c r="D298" s="11" t="s">
        <v>55</v>
      </c>
      <c r="E298" s="11" t="s">
        <v>178</v>
      </c>
      <c r="F298" s="11" t="s">
        <v>63</v>
      </c>
      <c r="G298" s="11" t="s">
        <v>11</v>
      </c>
      <c r="H298" s="3" t="e">
        <f t="shared" si="11"/>
        <v>#VALUE!</v>
      </c>
      <c r="I298" s="3" t="str">
        <f t="shared" si="10"/>
        <v>Online</v>
      </c>
    </row>
    <row r="299" spans="1:9" s="1" customFormat="1" x14ac:dyDescent="0.35">
      <c r="A299" s="10" t="s">
        <v>135</v>
      </c>
      <c r="B299" s="6" t="s">
        <v>43</v>
      </c>
      <c r="C299" s="6" t="s">
        <v>175</v>
      </c>
      <c r="D299" s="11" t="s">
        <v>22</v>
      </c>
      <c r="E299" s="11" t="s">
        <v>179</v>
      </c>
      <c r="F299" s="11" t="s">
        <v>25</v>
      </c>
      <c r="G299" s="11" t="s">
        <v>11</v>
      </c>
      <c r="H299" s="3" t="e">
        <f t="shared" si="11"/>
        <v>#VALUE!</v>
      </c>
      <c r="I299" s="3" t="str">
        <f t="shared" si="10"/>
        <v>Online</v>
      </c>
    </row>
    <row r="300" spans="1:9" s="1" customFormat="1" x14ac:dyDescent="0.35">
      <c r="A300" s="10" t="s">
        <v>135</v>
      </c>
      <c r="B300" s="6" t="s">
        <v>83</v>
      </c>
      <c r="C300" s="6" t="s">
        <v>175</v>
      </c>
      <c r="D300" s="11" t="s">
        <v>309</v>
      </c>
      <c r="E300" s="11" t="s">
        <v>180</v>
      </c>
      <c r="F300" s="11" t="s">
        <v>57</v>
      </c>
      <c r="G300" s="11" t="s">
        <v>11</v>
      </c>
      <c r="H300" s="3" t="e">
        <f t="shared" si="11"/>
        <v>#VALUE!</v>
      </c>
      <c r="I300" s="3" t="str">
        <f t="shared" si="10"/>
        <v>Online</v>
      </c>
    </row>
    <row r="301" spans="1:9" s="1" customFormat="1" x14ac:dyDescent="0.35">
      <c r="A301" s="10" t="s">
        <v>135</v>
      </c>
      <c r="B301" s="6" t="s">
        <v>64</v>
      </c>
      <c r="C301" s="6" t="s">
        <v>175</v>
      </c>
      <c r="D301" s="11" t="s">
        <v>186</v>
      </c>
      <c r="E301" s="11" t="s">
        <v>181</v>
      </c>
      <c r="F301" s="11" t="s">
        <v>103</v>
      </c>
      <c r="G301" s="11" t="s">
        <v>11</v>
      </c>
      <c r="H301" s="3" t="e">
        <f t="shared" si="11"/>
        <v>#VALUE!</v>
      </c>
      <c r="I301" s="3" t="str">
        <f t="shared" si="10"/>
        <v>Online</v>
      </c>
    </row>
    <row r="302" spans="1:9" s="1" customFormat="1" x14ac:dyDescent="0.35">
      <c r="A302" s="10" t="s">
        <v>135</v>
      </c>
      <c r="B302" s="6" t="s">
        <v>26</v>
      </c>
      <c r="C302" s="6" t="s">
        <v>175</v>
      </c>
      <c r="D302" s="11" t="s">
        <v>55</v>
      </c>
      <c r="E302" s="11" t="s">
        <v>182</v>
      </c>
      <c r="F302" s="11" t="s">
        <v>39</v>
      </c>
      <c r="G302" s="11" t="s">
        <v>11</v>
      </c>
      <c r="H302" s="3" t="e">
        <f t="shared" si="11"/>
        <v>#VALUE!</v>
      </c>
      <c r="I302" s="3" t="str">
        <f t="shared" si="10"/>
        <v>Online</v>
      </c>
    </row>
    <row r="303" spans="1:9" s="1" customFormat="1" x14ac:dyDescent="0.35">
      <c r="A303" s="10" t="s">
        <v>136</v>
      </c>
      <c r="B303" s="6" t="s">
        <v>29</v>
      </c>
      <c r="C303" s="6" t="s">
        <v>183</v>
      </c>
      <c r="D303" s="11" t="s">
        <v>3</v>
      </c>
      <c r="E303" s="11" t="s">
        <v>184</v>
      </c>
      <c r="F303" s="11" t="s">
        <v>4</v>
      </c>
      <c r="G303" s="11" t="s">
        <v>11</v>
      </c>
      <c r="H303" s="3" t="e">
        <f t="shared" si="11"/>
        <v>#VALUE!</v>
      </c>
      <c r="I303" s="3" t="str">
        <f t="shared" si="10"/>
        <v>Online</v>
      </c>
    </row>
    <row r="304" spans="1:9" s="1" customFormat="1" x14ac:dyDescent="0.35">
      <c r="A304" s="10" t="s">
        <v>136</v>
      </c>
      <c r="B304" s="6" t="s">
        <v>7</v>
      </c>
      <c r="C304" s="6" t="s">
        <v>183</v>
      </c>
      <c r="D304" s="11" t="s">
        <v>8</v>
      </c>
      <c r="E304" s="11" t="s">
        <v>185</v>
      </c>
      <c r="F304" s="11" t="s">
        <v>34</v>
      </c>
      <c r="G304" s="11" t="s">
        <v>11</v>
      </c>
      <c r="H304" s="3" t="e">
        <f t="shared" si="11"/>
        <v>#VALUE!</v>
      </c>
      <c r="I304" s="3" t="str">
        <f t="shared" si="10"/>
        <v>Online</v>
      </c>
    </row>
    <row r="305" spans="1:9" s="1" customFormat="1" x14ac:dyDescent="0.35">
      <c r="A305" s="10" t="s">
        <v>136</v>
      </c>
      <c r="B305" s="6" t="s">
        <v>13</v>
      </c>
      <c r="C305" s="6" t="s">
        <v>183</v>
      </c>
      <c r="D305" s="11" t="s">
        <v>186</v>
      </c>
      <c r="E305" s="11" t="s">
        <v>187</v>
      </c>
      <c r="F305" s="11" t="s">
        <v>188</v>
      </c>
      <c r="G305" s="11" t="s">
        <v>11</v>
      </c>
      <c r="H305" s="3" t="e">
        <f t="shared" si="11"/>
        <v>#VALUE!</v>
      </c>
      <c r="I305" s="3" t="str">
        <f t="shared" si="10"/>
        <v>Online</v>
      </c>
    </row>
    <row r="306" spans="1:9" s="1" customFormat="1" x14ac:dyDescent="0.35">
      <c r="A306" s="10" t="s">
        <v>136</v>
      </c>
      <c r="B306" s="6" t="s">
        <v>15</v>
      </c>
      <c r="C306" s="6" t="s">
        <v>183</v>
      </c>
      <c r="D306" s="11" t="s">
        <v>186</v>
      </c>
      <c r="E306" s="11" t="s">
        <v>189</v>
      </c>
      <c r="F306" s="11" t="s">
        <v>16</v>
      </c>
      <c r="G306" s="11" t="s">
        <v>11</v>
      </c>
      <c r="H306" s="3" t="e">
        <f t="shared" si="11"/>
        <v>#VALUE!</v>
      </c>
      <c r="I306" s="3" t="str">
        <f t="shared" si="10"/>
        <v>Online</v>
      </c>
    </row>
    <row r="307" spans="1:9" s="1" customFormat="1" x14ac:dyDescent="0.35">
      <c r="A307" s="10" t="s">
        <v>136</v>
      </c>
      <c r="B307" s="6" t="s">
        <v>78</v>
      </c>
      <c r="C307" s="6" t="s">
        <v>183</v>
      </c>
      <c r="D307" s="11" t="s">
        <v>22</v>
      </c>
      <c r="E307" s="11" t="s">
        <v>190</v>
      </c>
      <c r="F307" s="11" t="s">
        <v>25</v>
      </c>
      <c r="G307" s="11" t="s">
        <v>11</v>
      </c>
      <c r="H307" s="3" t="e">
        <f t="shared" si="11"/>
        <v>#VALUE!</v>
      </c>
      <c r="I307" s="3" t="str">
        <f t="shared" si="10"/>
        <v>Online</v>
      </c>
    </row>
    <row r="308" spans="1:9" s="1" customFormat="1" x14ac:dyDescent="0.35">
      <c r="A308" s="10" t="s">
        <v>136</v>
      </c>
      <c r="B308" s="6" t="s">
        <v>43</v>
      </c>
      <c r="C308" s="6" t="s">
        <v>183</v>
      </c>
      <c r="D308" s="11" t="s">
        <v>22</v>
      </c>
      <c r="E308" s="11" t="s">
        <v>191</v>
      </c>
      <c r="F308" s="11" t="s">
        <v>25</v>
      </c>
      <c r="G308" s="11" t="s">
        <v>11</v>
      </c>
      <c r="H308" s="3" t="e">
        <f t="shared" si="11"/>
        <v>#VALUE!</v>
      </c>
      <c r="I308" s="3" t="str">
        <f t="shared" si="10"/>
        <v>Online</v>
      </c>
    </row>
    <row r="309" spans="1:9" s="1" customFormat="1" x14ac:dyDescent="0.35">
      <c r="A309" s="10" t="s">
        <v>136</v>
      </c>
      <c r="B309" s="6" t="s">
        <v>83</v>
      </c>
      <c r="C309" s="6" t="s">
        <v>183</v>
      </c>
      <c r="D309" s="11" t="s">
        <v>309</v>
      </c>
      <c r="E309" s="11" t="s">
        <v>192</v>
      </c>
      <c r="F309" s="11" t="s">
        <v>57</v>
      </c>
      <c r="G309" s="11" t="s">
        <v>11</v>
      </c>
      <c r="H309" s="3" t="e">
        <f t="shared" si="11"/>
        <v>#VALUE!</v>
      </c>
      <c r="I309" s="3" t="str">
        <f t="shared" si="10"/>
        <v>Online</v>
      </c>
    </row>
    <row r="310" spans="1:9" s="1" customFormat="1" x14ac:dyDescent="0.35">
      <c r="A310" s="10" t="s">
        <v>136</v>
      </c>
      <c r="B310" s="6" t="s">
        <v>194</v>
      </c>
      <c r="C310" s="6" t="s">
        <v>183</v>
      </c>
      <c r="D310" s="11" t="s">
        <v>309</v>
      </c>
      <c r="E310" s="11" t="s">
        <v>193</v>
      </c>
      <c r="F310" s="11" t="s">
        <v>57</v>
      </c>
      <c r="G310" s="11" t="s">
        <v>11</v>
      </c>
      <c r="H310" s="3" t="e">
        <f t="shared" si="11"/>
        <v>#VALUE!</v>
      </c>
      <c r="I310" s="3" t="str">
        <f t="shared" si="10"/>
        <v>Online</v>
      </c>
    </row>
    <row r="311" spans="1:9" s="1" customFormat="1" x14ac:dyDescent="0.35">
      <c r="A311" s="10" t="s">
        <v>136</v>
      </c>
      <c r="B311" s="6" t="s">
        <v>23</v>
      </c>
      <c r="C311" s="6" t="s">
        <v>183</v>
      </c>
      <c r="D311" s="11" t="s">
        <v>186</v>
      </c>
      <c r="E311" s="11" t="s">
        <v>195</v>
      </c>
      <c r="F311" s="11" t="s">
        <v>16</v>
      </c>
      <c r="G311" s="11" t="s">
        <v>11</v>
      </c>
      <c r="H311" s="3" t="e">
        <f t="shared" si="11"/>
        <v>#VALUE!</v>
      </c>
      <c r="I311" s="3" t="str">
        <f t="shared" si="10"/>
        <v>Online</v>
      </c>
    </row>
    <row r="312" spans="1:9" s="1" customFormat="1" x14ac:dyDescent="0.35">
      <c r="A312" s="10" t="s">
        <v>136</v>
      </c>
      <c r="B312" s="6" t="s">
        <v>26</v>
      </c>
      <c r="C312" s="6" t="s">
        <v>183</v>
      </c>
      <c r="D312" s="11" t="s">
        <v>55</v>
      </c>
      <c r="E312" s="11" t="s">
        <v>196</v>
      </c>
      <c r="F312" s="11" t="s">
        <v>39</v>
      </c>
      <c r="G312" s="11" t="s">
        <v>11</v>
      </c>
      <c r="H312" s="3" t="e">
        <f t="shared" si="11"/>
        <v>#VALUE!</v>
      </c>
      <c r="I312" s="3" t="str">
        <f t="shared" si="10"/>
        <v>Online</v>
      </c>
    </row>
    <row r="313" spans="1:9" s="1" customFormat="1" x14ac:dyDescent="0.35">
      <c r="A313" s="10" t="s">
        <v>137</v>
      </c>
      <c r="B313" s="6" t="s">
        <v>29</v>
      </c>
      <c r="C313" s="6" t="s">
        <v>197</v>
      </c>
      <c r="D313" s="11" t="s">
        <v>3</v>
      </c>
      <c r="E313" s="11" t="s">
        <v>198</v>
      </c>
      <c r="F313" s="11" t="s">
        <v>4</v>
      </c>
      <c r="G313" s="11" t="s">
        <v>11</v>
      </c>
      <c r="H313" s="3" t="e">
        <f t="shared" si="11"/>
        <v>#VALUE!</v>
      </c>
      <c r="I313" s="3" t="str">
        <f t="shared" si="10"/>
        <v>Online</v>
      </c>
    </row>
    <row r="314" spans="1:9" s="1" customFormat="1" x14ac:dyDescent="0.35">
      <c r="A314" s="10" t="s">
        <v>137</v>
      </c>
      <c r="B314" s="6" t="s">
        <v>7</v>
      </c>
      <c r="C314" s="6" t="s">
        <v>197</v>
      </c>
      <c r="D314" s="11" t="s">
        <v>8</v>
      </c>
      <c r="E314" s="11" t="s">
        <v>217</v>
      </c>
      <c r="F314" s="11" t="s">
        <v>10</v>
      </c>
      <c r="G314" s="11" t="s">
        <v>11</v>
      </c>
      <c r="H314" s="3" t="e">
        <f t="shared" si="11"/>
        <v>#VALUE!</v>
      </c>
      <c r="I314" s="3" t="str">
        <f t="shared" si="10"/>
        <v>Online</v>
      </c>
    </row>
    <row r="315" spans="1:9" s="1" customFormat="1" x14ac:dyDescent="0.35">
      <c r="A315" s="10" t="s">
        <v>137</v>
      </c>
      <c r="B315" s="6" t="s">
        <v>13</v>
      </c>
      <c r="C315" s="6" t="s">
        <v>197</v>
      </c>
      <c r="D315" s="11" t="s">
        <v>309</v>
      </c>
      <c r="E315" s="11" t="s">
        <v>218</v>
      </c>
      <c r="F315" s="11" t="s">
        <v>57</v>
      </c>
      <c r="G315" s="11" t="s">
        <v>11</v>
      </c>
      <c r="H315" s="3" t="e">
        <f t="shared" si="11"/>
        <v>#VALUE!</v>
      </c>
      <c r="I315" s="3" t="str">
        <f t="shared" si="10"/>
        <v>Online</v>
      </c>
    </row>
    <row r="316" spans="1:9" s="1" customFormat="1" x14ac:dyDescent="0.35">
      <c r="A316" s="10" t="s">
        <v>137</v>
      </c>
      <c r="B316" s="6" t="s">
        <v>41</v>
      </c>
      <c r="C316" s="6" t="s">
        <v>197</v>
      </c>
      <c r="D316" s="11" t="s">
        <v>126</v>
      </c>
      <c r="E316" s="11" t="s">
        <v>199</v>
      </c>
      <c r="F316" s="11" t="s">
        <v>128</v>
      </c>
      <c r="G316" s="11" t="s">
        <v>11</v>
      </c>
      <c r="H316" s="3" t="e">
        <f t="shared" si="11"/>
        <v>#VALUE!</v>
      </c>
      <c r="I316" s="3" t="str">
        <f t="shared" si="10"/>
        <v>Online</v>
      </c>
    </row>
    <row r="317" spans="1:9" s="1" customFormat="1" x14ac:dyDescent="0.35">
      <c r="A317" s="10" t="s">
        <v>137</v>
      </c>
      <c r="B317" s="6" t="s">
        <v>83</v>
      </c>
      <c r="C317" s="6" t="s">
        <v>197</v>
      </c>
      <c r="D317" s="11" t="s">
        <v>309</v>
      </c>
      <c r="E317" s="11" t="s">
        <v>200</v>
      </c>
      <c r="F317" s="11" t="s">
        <v>57</v>
      </c>
      <c r="G317" s="11" t="s">
        <v>11</v>
      </c>
      <c r="H317" s="3" t="e">
        <f t="shared" si="11"/>
        <v>#VALUE!</v>
      </c>
      <c r="I317" s="3" t="str">
        <f t="shared" si="10"/>
        <v>Online</v>
      </c>
    </row>
    <row r="318" spans="1:9" s="1" customFormat="1" x14ac:dyDescent="0.35">
      <c r="A318" s="10" t="s">
        <v>137</v>
      </c>
      <c r="B318" s="6" t="s">
        <v>64</v>
      </c>
      <c r="C318" s="6" t="s">
        <v>197</v>
      </c>
      <c r="D318" s="11" t="s">
        <v>201</v>
      </c>
      <c r="E318" s="11" t="s">
        <v>202</v>
      </c>
      <c r="F318" s="11" t="s">
        <v>203</v>
      </c>
      <c r="G318" s="11" t="s">
        <v>11</v>
      </c>
      <c r="H318" s="3" t="e">
        <f t="shared" si="11"/>
        <v>#VALUE!</v>
      </c>
      <c r="I318" s="3" t="str">
        <f t="shared" si="10"/>
        <v>Online</v>
      </c>
    </row>
    <row r="319" spans="1:9" s="1" customFormat="1" x14ac:dyDescent="0.35">
      <c r="A319" s="10" t="s">
        <v>137</v>
      </c>
      <c r="B319" s="6" t="s">
        <v>26</v>
      </c>
      <c r="C319" s="6" t="s">
        <v>197</v>
      </c>
      <c r="D319" s="11" t="s">
        <v>55</v>
      </c>
      <c r="E319" s="11" t="s">
        <v>204</v>
      </c>
      <c r="F319" s="11" t="s">
        <v>39</v>
      </c>
      <c r="G319" s="11" t="s">
        <v>11</v>
      </c>
      <c r="H319" s="3" t="e">
        <f t="shared" si="11"/>
        <v>#VALUE!</v>
      </c>
      <c r="I319" s="3" t="str">
        <f t="shared" si="10"/>
        <v>Online</v>
      </c>
    </row>
    <row r="320" spans="1:9" s="1" customFormat="1" x14ac:dyDescent="0.35">
      <c r="A320" s="10" t="s">
        <v>138</v>
      </c>
      <c r="B320" s="6" t="s">
        <v>29</v>
      </c>
      <c r="C320" s="6" t="s">
        <v>205</v>
      </c>
      <c r="D320" s="11" t="s">
        <v>3</v>
      </c>
      <c r="E320" s="11" t="s">
        <v>207</v>
      </c>
      <c r="F320" s="11" t="s">
        <v>4</v>
      </c>
      <c r="G320" s="11" t="s">
        <v>206</v>
      </c>
      <c r="H320" s="3" t="e">
        <f t="shared" si="11"/>
        <v>#VALUE!</v>
      </c>
      <c r="I320" s="3" t="str">
        <f t="shared" si="10"/>
        <v>Online</v>
      </c>
    </row>
    <row r="321" spans="1:9" s="1" customFormat="1" x14ac:dyDescent="0.35">
      <c r="A321" s="10" t="s">
        <v>138</v>
      </c>
      <c r="B321" s="6" t="s">
        <v>53</v>
      </c>
      <c r="C321" s="6" t="s">
        <v>205</v>
      </c>
      <c r="D321" s="11" t="s">
        <v>8</v>
      </c>
      <c r="E321" s="11" t="s">
        <v>219</v>
      </c>
      <c r="F321" s="11" t="s">
        <v>10</v>
      </c>
      <c r="G321" s="11" t="s">
        <v>206</v>
      </c>
      <c r="H321" s="3" t="e">
        <f t="shared" si="11"/>
        <v>#VALUE!</v>
      </c>
      <c r="I321" s="3" t="str">
        <f t="shared" si="10"/>
        <v>Online</v>
      </c>
    </row>
    <row r="322" spans="1:9" s="1" customFormat="1" x14ac:dyDescent="0.35">
      <c r="A322" s="10" t="s">
        <v>138</v>
      </c>
      <c r="B322" s="6" t="s">
        <v>74</v>
      </c>
      <c r="C322" s="6" t="s">
        <v>205</v>
      </c>
      <c r="D322" s="11" t="s">
        <v>8</v>
      </c>
      <c r="E322" s="11" t="s">
        <v>208</v>
      </c>
      <c r="F322" s="11" t="s">
        <v>39</v>
      </c>
      <c r="G322" s="11" t="s">
        <v>206</v>
      </c>
      <c r="H322" s="3" t="e">
        <f t="shared" si="11"/>
        <v>#VALUE!</v>
      </c>
      <c r="I322" s="3" t="str">
        <f t="shared" si="10"/>
        <v>Online</v>
      </c>
    </row>
    <row r="323" spans="1:9" s="1" customFormat="1" x14ac:dyDescent="0.35">
      <c r="A323" s="10" t="s">
        <v>138</v>
      </c>
      <c r="B323" s="6" t="s">
        <v>13</v>
      </c>
      <c r="C323" s="6" t="s">
        <v>205</v>
      </c>
      <c r="D323" s="11" t="s">
        <v>8</v>
      </c>
      <c r="E323" s="11" t="s">
        <v>209</v>
      </c>
      <c r="F323" s="11" t="s">
        <v>117</v>
      </c>
      <c r="G323" s="11" t="s">
        <v>206</v>
      </c>
      <c r="H323" s="3" t="e">
        <f t="shared" si="11"/>
        <v>#VALUE!</v>
      </c>
      <c r="I323" s="3" t="str">
        <f t="shared" ref="I323:I386" si="12">$H$847</f>
        <v>Online</v>
      </c>
    </row>
    <row r="324" spans="1:9" s="1" customFormat="1" x14ac:dyDescent="0.35">
      <c r="A324" s="10" t="s">
        <v>138</v>
      </c>
      <c r="B324" s="6" t="s">
        <v>15</v>
      </c>
      <c r="C324" s="6" t="s">
        <v>205</v>
      </c>
      <c r="D324" s="11" t="s">
        <v>55</v>
      </c>
      <c r="E324" s="11" t="s">
        <v>210</v>
      </c>
      <c r="F324" s="11" t="s">
        <v>63</v>
      </c>
      <c r="G324" s="11" t="s">
        <v>206</v>
      </c>
      <c r="H324" s="3" t="e">
        <f t="shared" si="11"/>
        <v>#VALUE!</v>
      </c>
      <c r="I324" s="3" t="str">
        <f t="shared" si="12"/>
        <v>Online</v>
      </c>
    </row>
    <row r="325" spans="1:9" s="1" customFormat="1" x14ac:dyDescent="0.35">
      <c r="A325" s="10" t="s">
        <v>138</v>
      </c>
      <c r="B325" s="6" t="s">
        <v>78</v>
      </c>
      <c r="C325" s="6" t="s">
        <v>205</v>
      </c>
      <c r="D325" s="11" t="s">
        <v>22</v>
      </c>
      <c r="E325" s="11" t="s">
        <v>211</v>
      </c>
      <c r="F325" s="11" t="s">
        <v>25</v>
      </c>
      <c r="G325" s="11" t="s">
        <v>206</v>
      </c>
      <c r="H325" s="3" t="e">
        <f t="shared" si="11"/>
        <v>#VALUE!</v>
      </c>
      <c r="I325" s="3" t="str">
        <f t="shared" si="12"/>
        <v>Online</v>
      </c>
    </row>
    <row r="326" spans="1:9" s="1" customFormat="1" x14ac:dyDescent="0.35">
      <c r="A326" s="10" t="s">
        <v>138</v>
      </c>
      <c r="B326" s="6" t="s">
        <v>83</v>
      </c>
      <c r="C326" s="6" t="s">
        <v>205</v>
      </c>
      <c r="D326" s="11" t="s">
        <v>309</v>
      </c>
      <c r="E326" s="11" t="s">
        <v>212</v>
      </c>
      <c r="F326" s="11" t="s">
        <v>57</v>
      </c>
      <c r="G326" s="11" t="s">
        <v>206</v>
      </c>
      <c r="H326" s="3" t="e">
        <f t="shared" si="11"/>
        <v>#VALUE!</v>
      </c>
      <c r="I326" s="3" t="str">
        <f t="shared" si="12"/>
        <v>Online</v>
      </c>
    </row>
    <row r="327" spans="1:9" s="1" customFormat="1" x14ac:dyDescent="0.35">
      <c r="A327" s="10" t="s">
        <v>138</v>
      </c>
      <c r="B327" s="6" t="s">
        <v>64</v>
      </c>
      <c r="C327" s="6" t="s">
        <v>205</v>
      </c>
      <c r="D327" s="11" t="s">
        <v>55</v>
      </c>
      <c r="E327" s="11" t="s">
        <v>213</v>
      </c>
      <c r="F327" s="11" t="s">
        <v>119</v>
      </c>
      <c r="G327" s="11" t="s">
        <v>206</v>
      </c>
      <c r="H327" s="3" t="e">
        <f t="shared" si="11"/>
        <v>#VALUE!</v>
      </c>
      <c r="I327" s="3" t="str">
        <f t="shared" si="12"/>
        <v>Online</v>
      </c>
    </row>
    <row r="328" spans="1:9" s="1" customFormat="1" x14ac:dyDescent="0.35">
      <c r="A328" s="10" t="s">
        <v>138</v>
      </c>
      <c r="B328" s="6" t="s">
        <v>26</v>
      </c>
      <c r="C328" s="6" t="s">
        <v>205</v>
      </c>
      <c r="D328" s="11" t="s">
        <v>55</v>
      </c>
      <c r="E328" s="11" t="s">
        <v>214</v>
      </c>
      <c r="F328" s="11" t="s">
        <v>39</v>
      </c>
      <c r="G328" s="11" t="s">
        <v>206</v>
      </c>
      <c r="H328" s="3" t="e">
        <f t="shared" si="11"/>
        <v>#VALUE!</v>
      </c>
      <c r="I328" s="3" t="str">
        <f t="shared" si="12"/>
        <v>Online</v>
      </c>
    </row>
    <row r="329" spans="1:9" s="1" customFormat="1" x14ac:dyDescent="0.35">
      <c r="A329" s="10" t="s">
        <v>220</v>
      </c>
      <c r="B329" s="6" t="s">
        <v>29</v>
      </c>
      <c r="C329" s="6" t="s">
        <v>215</v>
      </c>
      <c r="D329" s="11" t="s">
        <v>3</v>
      </c>
      <c r="E329" s="11" t="s">
        <v>221</v>
      </c>
      <c r="F329" s="11" t="s">
        <v>4</v>
      </c>
      <c r="G329" s="11" t="s">
        <v>206</v>
      </c>
      <c r="H329" s="3" t="e">
        <f t="shared" si="11"/>
        <v>#VALUE!</v>
      </c>
      <c r="I329" s="3" t="str">
        <f t="shared" si="12"/>
        <v>Online</v>
      </c>
    </row>
    <row r="330" spans="1:9" s="1" customFormat="1" x14ac:dyDescent="0.35">
      <c r="A330" s="10" t="s">
        <v>220</v>
      </c>
      <c r="B330" s="6" t="s">
        <v>90</v>
      </c>
      <c r="C330" s="6" t="s">
        <v>215</v>
      </c>
      <c r="D330" s="11" t="s">
        <v>126</v>
      </c>
      <c r="E330" s="11" t="s">
        <v>222</v>
      </c>
      <c r="F330" s="11" t="s">
        <v>39</v>
      </c>
      <c r="G330" s="11" t="s">
        <v>206</v>
      </c>
      <c r="H330" s="3" t="e">
        <f t="shared" si="11"/>
        <v>#VALUE!</v>
      </c>
      <c r="I330" s="3" t="str">
        <f t="shared" si="12"/>
        <v>Online</v>
      </c>
    </row>
    <row r="331" spans="1:9" s="1" customFormat="1" x14ac:dyDescent="0.35">
      <c r="A331" s="10" t="s">
        <v>220</v>
      </c>
      <c r="B331" s="6" t="s">
        <v>223</v>
      </c>
      <c r="C331" s="6" t="s">
        <v>215</v>
      </c>
      <c r="D331" s="11" t="s">
        <v>8</v>
      </c>
      <c r="E331" s="11" t="s">
        <v>266</v>
      </c>
      <c r="F331" s="11" t="s">
        <v>25</v>
      </c>
      <c r="G331" s="11" t="s">
        <v>206</v>
      </c>
      <c r="H331" s="3" t="e">
        <f t="shared" si="11"/>
        <v>#VALUE!</v>
      </c>
      <c r="I331" s="3" t="str">
        <f t="shared" si="12"/>
        <v>Online</v>
      </c>
    </row>
    <row r="332" spans="1:9" s="1" customFormat="1" x14ac:dyDescent="0.35">
      <c r="A332" s="10" t="s">
        <v>220</v>
      </c>
      <c r="B332" s="6" t="s">
        <v>15</v>
      </c>
      <c r="C332" s="6" t="s">
        <v>215</v>
      </c>
      <c r="D332" s="11" t="s">
        <v>55</v>
      </c>
      <c r="E332" s="11" t="s">
        <v>224</v>
      </c>
      <c r="F332" s="11" t="s">
        <v>63</v>
      </c>
      <c r="G332" s="11" t="s">
        <v>206</v>
      </c>
      <c r="H332" s="3" t="e">
        <f t="shared" si="11"/>
        <v>#VALUE!</v>
      </c>
      <c r="I332" s="3" t="str">
        <f t="shared" si="12"/>
        <v>Online</v>
      </c>
    </row>
    <row r="333" spans="1:9" s="1" customFormat="1" x14ac:dyDescent="0.35">
      <c r="A333" s="10" t="s">
        <v>220</v>
      </c>
      <c r="B333" s="6" t="s">
        <v>78</v>
      </c>
      <c r="C333" s="6" t="s">
        <v>215</v>
      </c>
      <c r="D333" s="11" t="s">
        <v>22</v>
      </c>
      <c r="E333" s="11" t="s">
        <v>225</v>
      </c>
      <c r="F333" s="11" t="s">
        <v>25</v>
      </c>
      <c r="G333" s="11" t="s">
        <v>206</v>
      </c>
      <c r="H333" s="3" t="e">
        <f t="shared" si="11"/>
        <v>#VALUE!</v>
      </c>
      <c r="I333" s="3" t="str">
        <f t="shared" si="12"/>
        <v>Online</v>
      </c>
    </row>
    <row r="334" spans="1:9" s="1" customFormat="1" x14ac:dyDescent="0.35">
      <c r="A334" s="10" t="s">
        <v>220</v>
      </c>
      <c r="B334" s="6" t="s">
        <v>43</v>
      </c>
      <c r="C334" s="6" t="s">
        <v>215</v>
      </c>
      <c r="D334" s="11" t="s">
        <v>8</v>
      </c>
      <c r="E334" s="11" t="s">
        <v>267</v>
      </c>
      <c r="F334" s="11" t="s">
        <v>117</v>
      </c>
      <c r="G334" s="11" t="s">
        <v>206</v>
      </c>
      <c r="H334" s="3" t="e">
        <f t="shared" si="11"/>
        <v>#VALUE!</v>
      </c>
      <c r="I334" s="3" t="str">
        <f t="shared" si="12"/>
        <v>Online</v>
      </c>
    </row>
    <row r="335" spans="1:9" s="1" customFormat="1" x14ac:dyDescent="0.35">
      <c r="A335" s="10" t="s">
        <v>220</v>
      </c>
      <c r="B335" s="6" t="s">
        <v>83</v>
      </c>
      <c r="C335" s="6" t="s">
        <v>215</v>
      </c>
      <c r="D335" s="11" t="s">
        <v>309</v>
      </c>
      <c r="E335" s="11" t="s">
        <v>226</v>
      </c>
      <c r="F335" s="11" t="s">
        <v>57</v>
      </c>
      <c r="G335" s="11" t="s">
        <v>206</v>
      </c>
      <c r="H335" s="3" t="e">
        <f t="shared" si="11"/>
        <v>#VALUE!</v>
      </c>
      <c r="I335" s="3" t="str">
        <f t="shared" si="12"/>
        <v>Online</v>
      </c>
    </row>
    <row r="336" spans="1:9" s="1" customFormat="1" x14ac:dyDescent="0.35">
      <c r="A336" s="10" t="s">
        <v>220</v>
      </c>
      <c r="B336" s="6" t="s">
        <v>64</v>
      </c>
      <c r="C336" s="6" t="s">
        <v>215</v>
      </c>
      <c r="D336" s="11" t="s">
        <v>98</v>
      </c>
      <c r="E336" s="11" t="s">
        <v>227</v>
      </c>
      <c r="F336" s="11" t="s">
        <v>100</v>
      </c>
      <c r="G336" s="11" t="s">
        <v>206</v>
      </c>
      <c r="H336" s="3" t="e">
        <f t="shared" si="11"/>
        <v>#VALUE!</v>
      </c>
      <c r="I336" s="3" t="str">
        <f t="shared" si="12"/>
        <v>Online</v>
      </c>
    </row>
    <row r="337" spans="1:9" s="1" customFormat="1" x14ac:dyDescent="0.35">
      <c r="A337" s="10" t="s">
        <v>220</v>
      </c>
      <c r="B337" s="6" t="s">
        <v>26</v>
      </c>
      <c r="C337" s="6" t="s">
        <v>215</v>
      </c>
      <c r="D337" s="11" t="s">
        <v>55</v>
      </c>
      <c r="E337" s="11" t="s">
        <v>228</v>
      </c>
      <c r="F337" s="11" t="s">
        <v>39</v>
      </c>
      <c r="G337" s="11" t="s">
        <v>206</v>
      </c>
      <c r="H337" s="3" t="e">
        <f t="shared" si="11"/>
        <v>#VALUE!</v>
      </c>
      <c r="I337" s="3" t="str">
        <f t="shared" si="12"/>
        <v>Online</v>
      </c>
    </row>
    <row r="338" spans="1:9" s="1" customFormat="1" x14ac:dyDescent="0.35">
      <c r="A338" s="10" t="s">
        <v>229</v>
      </c>
      <c r="B338" s="6" t="s">
        <v>29</v>
      </c>
      <c r="C338" s="6" t="s">
        <v>230</v>
      </c>
      <c r="D338" s="11" t="s">
        <v>3</v>
      </c>
      <c r="E338" s="11" t="s">
        <v>231</v>
      </c>
      <c r="F338" s="11" t="s">
        <v>4</v>
      </c>
      <c r="G338" s="11" t="s">
        <v>206</v>
      </c>
      <c r="H338" s="3" t="e">
        <f t="shared" ref="H338:H401" si="13">HYPERLINK("http://thewednesdayoxford.com/"&amp;TEXT(C338,"YYYY/MM/DD")&amp;IF(A338,"/the-wednesday-issue-no-"&amp;A338,"/202"),"Online")</f>
        <v>#VALUE!</v>
      </c>
      <c r="I338" s="3" t="str">
        <f t="shared" si="12"/>
        <v>Online</v>
      </c>
    </row>
    <row r="339" spans="1:9" s="1" customFormat="1" x14ac:dyDescent="0.35">
      <c r="A339" s="10" t="s">
        <v>229</v>
      </c>
      <c r="B339" s="6" t="s">
        <v>90</v>
      </c>
      <c r="C339" s="6" t="s">
        <v>230</v>
      </c>
      <c r="D339" s="11" t="s">
        <v>186</v>
      </c>
      <c r="E339" s="11" t="s">
        <v>232</v>
      </c>
      <c r="F339" s="11" t="s">
        <v>25</v>
      </c>
      <c r="G339" s="11" t="s">
        <v>206</v>
      </c>
      <c r="H339" s="3" t="e">
        <f t="shared" si="13"/>
        <v>#VALUE!</v>
      </c>
      <c r="I339" s="3" t="str">
        <f t="shared" si="12"/>
        <v>Online</v>
      </c>
    </row>
    <row r="340" spans="1:9" s="1" customFormat="1" x14ac:dyDescent="0.35">
      <c r="A340" s="10" t="s">
        <v>229</v>
      </c>
      <c r="B340" s="6" t="s">
        <v>233</v>
      </c>
      <c r="C340" s="6" t="s">
        <v>230</v>
      </c>
      <c r="D340" s="11" t="s">
        <v>55</v>
      </c>
      <c r="E340" s="11" t="s">
        <v>234</v>
      </c>
      <c r="F340" s="11" t="s">
        <v>63</v>
      </c>
      <c r="G340" s="11" t="s">
        <v>206</v>
      </c>
      <c r="H340" s="3" t="e">
        <f t="shared" si="13"/>
        <v>#VALUE!</v>
      </c>
      <c r="I340" s="3" t="str">
        <f t="shared" si="12"/>
        <v>Online</v>
      </c>
    </row>
    <row r="341" spans="1:9" s="1" customFormat="1" x14ac:dyDescent="0.35">
      <c r="A341" s="10" t="s">
        <v>229</v>
      </c>
      <c r="B341" s="6" t="s">
        <v>83</v>
      </c>
      <c r="C341" s="6" t="s">
        <v>230</v>
      </c>
      <c r="D341" s="11" t="s">
        <v>309</v>
      </c>
      <c r="E341" s="11" t="s">
        <v>235</v>
      </c>
      <c r="F341" s="11" t="s">
        <v>57</v>
      </c>
      <c r="G341" s="11" t="s">
        <v>206</v>
      </c>
      <c r="H341" s="3" t="e">
        <f t="shared" si="13"/>
        <v>#VALUE!</v>
      </c>
      <c r="I341" s="3" t="str">
        <f t="shared" si="12"/>
        <v>Online</v>
      </c>
    </row>
    <row r="342" spans="1:9" s="1" customFormat="1" x14ac:dyDescent="0.35">
      <c r="A342" s="10" t="s">
        <v>229</v>
      </c>
      <c r="B342" s="6" t="s">
        <v>64</v>
      </c>
      <c r="C342" s="6" t="s">
        <v>230</v>
      </c>
      <c r="D342" s="11" t="s">
        <v>22</v>
      </c>
      <c r="E342" s="11" t="s">
        <v>236</v>
      </c>
      <c r="F342" s="11" t="s">
        <v>237</v>
      </c>
      <c r="G342" s="11" t="s">
        <v>206</v>
      </c>
      <c r="H342" s="3" t="e">
        <f t="shared" si="13"/>
        <v>#VALUE!</v>
      </c>
      <c r="I342" s="3" t="str">
        <f t="shared" si="12"/>
        <v>Online</v>
      </c>
    </row>
    <row r="343" spans="1:9" s="1" customFormat="1" x14ac:dyDescent="0.35">
      <c r="A343" s="10" t="s">
        <v>229</v>
      </c>
      <c r="B343" s="6" t="s">
        <v>26</v>
      </c>
      <c r="C343" s="6" t="s">
        <v>230</v>
      </c>
      <c r="D343" s="11" t="s">
        <v>55</v>
      </c>
      <c r="E343" s="11" t="s">
        <v>238</v>
      </c>
      <c r="F343" s="11" t="s">
        <v>39</v>
      </c>
      <c r="G343" s="11" t="s">
        <v>206</v>
      </c>
      <c r="H343" s="3" t="e">
        <f t="shared" si="13"/>
        <v>#VALUE!</v>
      </c>
      <c r="I343" s="3" t="str">
        <f t="shared" si="12"/>
        <v>Online</v>
      </c>
    </row>
    <row r="344" spans="1:9" s="1" customFormat="1" x14ac:dyDescent="0.35">
      <c r="A344" s="10" t="s">
        <v>239</v>
      </c>
      <c r="B344" s="6" t="s">
        <v>29</v>
      </c>
      <c r="C344" s="6" t="s">
        <v>240</v>
      </c>
      <c r="D344" s="11" t="s">
        <v>3</v>
      </c>
      <c r="E344" s="11" t="s">
        <v>241</v>
      </c>
      <c r="F344" s="11" t="s">
        <v>4</v>
      </c>
      <c r="G344" s="11" t="s">
        <v>206</v>
      </c>
      <c r="H344" s="3" t="e">
        <f t="shared" si="13"/>
        <v>#VALUE!</v>
      </c>
      <c r="I344" s="3" t="str">
        <f t="shared" si="12"/>
        <v>Online</v>
      </c>
    </row>
    <row r="345" spans="1:9" s="1" customFormat="1" x14ac:dyDescent="0.35">
      <c r="A345" s="10" t="s">
        <v>239</v>
      </c>
      <c r="B345" s="6" t="s">
        <v>53</v>
      </c>
      <c r="C345" s="6" t="s">
        <v>240</v>
      </c>
      <c r="D345" s="11" t="s">
        <v>8</v>
      </c>
      <c r="E345" s="11" t="s">
        <v>242</v>
      </c>
      <c r="F345" s="11" t="s">
        <v>34</v>
      </c>
      <c r="G345" s="11" t="s">
        <v>206</v>
      </c>
      <c r="H345" s="3" t="e">
        <f t="shared" si="13"/>
        <v>#VALUE!</v>
      </c>
      <c r="I345" s="3" t="str">
        <f t="shared" si="12"/>
        <v>Online</v>
      </c>
    </row>
    <row r="346" spans="1:9" s="1" customFormat="1" x14ac:dyDescent="0.35">
      <c r="A346" s="10" t="s">
        <v>239</v>
      </c>
      <c r="B346" s="6" t="s">
        <v>74</v>
      </c>
      <c r="C346" s="6" t="s">
        <v>240</v>
      </c>
      <c r="D346" s="11" t="s">
        <v>126</v>
      </c>
      <c r="E346" s="11" t="s">
        <v>243</v>
      </c>
      <c r="F346" s="11" t="s">
        <v>128</v>
      </c>
      <c r="G346" s="11" t="s">
        <v>206</v>
      </c>
      <c r="H346" s="3" t="e">
        <f t="shared" si="13"/>
        <v>#VALUE!</v>
      </c>
      <c r="I346" s="3" t="str">
        <f t="shared" si="12"/>
        <v>Online</v>
      </c>
    </row>
    <row r="347" spans="1:9" s="1" customFormat="1" x14ac:dyDescent="0.35">
      <c r="A347" s="10" t="s">
        <v>239</v>
      </c>
      <c r="B347" s="6" t="s">
        <v>75</v>
      </c>
      <c r="C347" s="6" t="s">
        <v>240</v>
      </c>
      <c r="D347" s="11" t="s">
        <v>343</v>
      </c>
      <c r="E347" s="11" t="s">
        <v>342</v>
      </c>
      <c r="F347" s="11" t="s">
        <v>103</v>
      </c>
      <c r="G347" s="11" t="s">
        <v>206</v>
      </c>
      <c r="H347" s="3" t="e">
        <f t="shared" si="13"/>
        <v>#VALUE!</v>
      </c>
      <c r="I347" s="3" t="str">
        <f t="shared" si="12"/>
        <v>Online</v>
      </c>
    </row>
    <row r="348" spans="1:9" s="1" customFormat="1" x14ac:dyDescent="0.35">
      <c r="A348" s="10" t="s">
        <v>239</v>
      </c>
      <c r="B348" s="6" t="s">
        <v>95</v>
      </c>
      <c r="C348" s="6" t="s">
        <v>240</v>
      </c>
      <c r="D348" s="11" t="s">
        <v>309</v>
      </c>
      <c r="E348" s="11" t="s">
        <v>244</v>
      </c>
      <c r="F348" s="11" t="s">
        <v>57</v>
      </c>
      <c r="G348" s="11" t="s">
        <v>206</v>
      </c>
      <c r="H348" s="3" t="e">
        <f t="shared" si="13"/>
        <v>#VALUE!</v>
      </c>
      <c r="I348" s="3" t="str">
        <f t="shared" si="12"/>
        <v>Online</v>
      </c>
    </row>
    <row r="349" spans="1:9" s="1" customFormat="1" x14ac:dyDescent="0.35">
      <c r="A349" s="10" t="s">
        <v>239</v>
      </c>
      <c r="B349" s="6" t="s">
        <v>247</v>
      </c>
      <c r="C349" s="6" t="s">
        <v>240</v>
      </c>
      <c r="D349" s="11" t="s">
        <v>55</v>
      </c>
      <c r="E349" s="11" t="s">
        <v>245</v>
      </c>
      <c r="F349" s="11" t="s">
        <v>46</v>
      </c>
      <c r="G349" s="11" t="s">
        <v>206</v>
      </c>
      <c r="H349" s="3" t="e">
        <f t="shared" si="13"/>
        <v>#VALUE!</v>
      </c>
      <c r="I349" s="3" t="str">
        <f t="shared" si="12"/>
        <v>Online</v>
      </c>
    </row>
    <row r="350" spans="1:9" s="1" customFormat="1" x14ac:dyDescent="0.35">
      <c r="A350" s="10" t="s">
        <v>239</v>
      </c>
      <c r="B350" s="6" t="s">
        <v>248</v>
      </c>
      <c r="C350" s="6" t="s">
        <v>240</v>
      </c>
      <c r="D350" s="11" t="s">
        <v>55</v>
      </c>
      <c r="E350" s="11" t="s">
        <v>246</v>
      </c>
      <c r="F350" s="11" t="s">
        <v>46</v>
      </c>
      <c r="G350" s="11" t="s">
        <v>206</v>
      </c>
      <c r="H350" s="3" t="e">
        <f t="shared" si="13"/>
        <v>#VALUE!</v>
      </c>
      <c r="I350" s="3" t="str">
        <f t="shared" si="12"/>
        <v>Online</v>
      </c>
    </row>
    <row r="351" spans="1:9" s="1" customFormat="1" x14ac:dyDescent="0.35">
      <c r="A351" s="10" t="s">
        <v>239</v>
      </c>
      <c r="B351" s="6" t="s">
        <v>64</v>
      </c>
      <c r="C351" s="6" t="s">
        <v>240</v>
      </c>
      <c r="D351" s="11" t="s">
        <v>22</v>
      </c>
      <c r="E351" s="11" t="s">
        <v>250</v>
      </c>
      <c r="F351" s="11" t="s">
        <v>25</v>
      </c>
      <c r="G351" s="11" t="s">
        <v>206</v>
      </c>
      <c r="H351" s="3" t="e">
        <f t="shared" si="13"/>
        <v>#VALUE!</v>
      </c>
      <c r="I351" s="3" t="str">
        <f t="shared" si="12"/>
        <v>Online</v>
      </c>
    </row>
    <row r="352" spans="1:9" s="1" customFormat="1" ht="13.9" customHeight="1" x14ac:dyDescent="0.35">
      <c r="A352" s="10" t="s">
        <v>239</v>
      </c>
      <c r="B352" s="6" t="s">
        <v>26</v>
      </c>
      <c r="C352" s="6" t="s">
        <v>240</v>
      </c>
      <c r="D352" s="11" t="s">
        <v>55</v>
      </c>
      <c r="E352" s="11" t="s">
        <v>249</v>
      </c>
      <c r="F352" s="11" t="s">
        <v>39</v>
      </c>
      <c r="G352" s="11" t="s">
        <v>206</v>
      </c>
      <c r="H352" s="3" t="e">
        <f t="shared" si="13"/>
        <v>#VALUE!</v>
      </c>
      <c r="I352" s="3" t="str">
        <f t="shared" si="12"/>
        <v>Online</v>
      </c>
    </row>
    <row r="353" spans="1:9" s="1" customFormat="1" x14ac:dyDescent="0.35">
      <c r="A353" s="10" t="s">
        <v>251</v>
      </c>
      <c r="B353" s="6" t="s">
        <v>29</v>
      </c>
      <c r="C353" s="6" t="s">
        <v>252</v>
      </c>
      <c r="D353" s="11" t="s">
        <v>3</v>
      </c>
      <c r="E353" s="11" t="s">
        <v>253</v>
      </c>
      <c r="F353" s="11" t="s">
        <v>4</v>
      </c>
      <c r="G353" s="11" t="s">
        <v>206</v>
      </c>
      <c r="H353" s="3" t="e">
        <f t="shared" si="13"/>
        <v>#VALUE!</v>
      </c>
      <c r="I353" s="3" t="str">
        <f t="shared" si="12"/>
        <v>Online</v>
      </c>
    </row>
    <row r="354" spans="1:9" s="1" customFormat="1" ht="13.15" customHeight="1" x14ac:dyDescent="0.35">
      <c r="A354" s="10" t="s">
        <v>251</v>
      </c>
      <c r="B354" s="6" t="s">
        <v>53</v>
      </c>
      <c r="C354" s="6" t="s">
        <v>252</v>
      </c>
      <c r="D354" s="11" t="s">
        <v>186</v>
      </c>
      <c r="E354" s="11" t="s">
        <v>268</v>
      </c>
      <c r="F354" s="11" t="s">
        <v>151</v>
      </c>
      <c r="G354" s="11" t="s">
        <v>206</v>
      </c>
      <c r="H354" s="3" t="e">
        <f t="shared" si="13"/>
        <v>#VALUE!</v>
      </c>
      <c r="I354" s="3" t="str">
        <f t="shared" si="12"/>
        <v>Online</v>
      </c>
    </row>
    <row r="355" spans="1:9" s="1" customFormat="1" x14ac:dyDescent="0.35">
      <c r="A355" s="10" t="s">
        <v>251</v>
      </c>
      <c r="B355" s="6" t="s">
        <v>177</v>
      </c>
      <c r="C355" s="6" t="s">
        <v>252</v>
      </c>
      <c r="D355" s="11" t="s">
        <v>309</v>
      </c>
      <c r="E355" s="11" t="s">
        <v>269</v>
      </c>
      <c r="F355" s="11" t="s">
        <v>57</v>
      </c>
      <c r="G355" s="11" t="s">
        <v>206</v>
      </c>
      <c r="H355" s="3" t="e">
        <f t="shared" si="13"/>
        <v>#VALUE!</v>
      </c>
      <c r="I355" s="3" t="str">
        <f t="shared" si="12"/>
        <v>Online</v>
      </c>
    </row>
    <row r="356" spans="1:9" s="1" customFormat="1" x14ac:dyDescent="0.35">
      <c r="A356" s="10" t="s">
        <v>251</v>
      </c>
      <c r="B356" s="6" t="s">
        <v>43</v>
      </c>
      <c r="C356" s="6" t="s">
        <v>252</v>
      </c>
      <c r="D356" s="11" t="s">
        <v>22</v>
      </c>
      <c r="E356" s="11" t="s">
        <v>270</v>
      </c>
      <c r="F356" s="11" t="s">
        <v>25</v>
      </c>
      <c r="G356" s="11" t="s">
        <v>206</v>
      </c>
      <c r="H356" s="3" t="e">
        <f t="shared" si="13"/>
        <v>#VALUE!</v>
      </c>
      <c r="I356" s="3" t="str">
        <f t="shared" si="12"/>
        <v>Online</v>
      </c>
    </row>
    <row r="357" spans="1:9" s="1" customFormat="1" x14ac:dyDescent="0.35">
      <c r="A357" s="10" t="s">
        <v>251</v>
      </c>
      <c r="B357" s="6" t="s">
        <v>83</v>
      </c>
      <c r="C357" s="6" t="s">
        <v>252</v>
      </c>
      <c r="D357" s="11" t="s">
        <v>55</v>
      </c>
      <c r="E357" s="11" t="s">
        <v>254</v>
      </c>
      <c r="F357" s="11" t="s">
        <v>39</v>
      </c>
      <c r="G357" s="11" t="s">
        <v>206</v>
      </c>
      <c r="H357" s="3" t="e">
        <f t="shared" si="13"/>
        <v>#VALUE!</v>
      </c>
      <c r="I357" s="3" t="str">
        <f t="shared" si="12"/>
        <v>Online</v>
      </c>
    </row>
    <row r="358" spans="1:9" s="1" customFormat="1" x14ac:dyDescent="0.35">
      <c r="A358" s="10" t="s">
        <v>251</v>
      </c>
      <c r="B358" s="6" t="s">
        <v>64</v>
      </c>
      <c r="C358" s="6" t="s">
        <v>252</v>
      </c>
      <c r="D358" s="11" t="s">
        <v>55</v>
      </c>
      <c r="E358" s="11" t="s">
        <v>255</v>
      </c>
      <c r="F358" s="11" t="s">
        <v>80</v>
      </c>
      <c r="G358" s="11" t="s">
        <v>206</v>
      </c>
      <c r="H358" s="3" t="e">
        <f t="shared" si="13"/>
        <v>#VALUE!</v>
      </c>
      <c r="I358" s="3" t="str">
        <f t="shared" si="12"/>
        <v>Online</v>
      </c>
    </row>
    <row r="359" spans="1:9" s="1" customFormat="1" x14ac:dyDescent="0.35">
      <c r="A359" s="10" t="s">
        <v>256</v>
      </c>
      <c r="B359" s="6" t="s">
        <v>29</v>
      </c>
      <c r="C359" s="6" t="s">
        <v>257</v>
      </c>
      <c r="D359" s="11" t="s">
        <v>3</v>
      </c>
      <c r="E359" s="11" t="s">
        <v>258</v>
      </c>
      <c r="F359" s="11" t="s">
        <v>4</v>
      </c>
      <c r="G359" s="11" t="s">
        <v>206</v>
      </c>
      <c r="H359" s="3" t="e">
        <f t="shared" si="13"/>
        <v>#VALUE!</v>
      </c>
      <c r="I359" s="3" t="str">
        <f t="shared" si="12"/>
        <v>Online</v>
      </c>
    </row>
    <row r="360" spans="1:9" s="1" customFormat="1" x14ac:dyDescent="0.35">
      <c r="A360" s="10" t="s">
        <v>256</v>
      </c>
      <c r="B360" s="6" t="s">
        <v>53</v>
      </c>
      <c r="C360" s="6" t="s">
        <v>257</v>
      </c>
      <c r="D360" s="11" t="s">
        <v>8</v>
      </c>
      <c r="E360" s="11" t="s">
        <v>259</v>
      </c>
      <c r="F360" s="11" t="s">
        <v>34</v>
      </c>
      <c r="G360" s="11" t="s">
        <v>206</v>
      </c>
      <c r="H360" s="3" t="e">
        <f t="shared" si="13"/>
        <v>#VALUE!</v>
      </c>
      <c r="I360" s="3" t="str">
        <f t="shared" si="12"/>
        <v>Online</v>
      </c>
    </row>
    <row r="361" spans="1:9" s="1" customFormat="1" x14ac:dyDescent="0.35">
      <c r="A361" s="10" t="s">
        <v>256</v>
      </c>
      <c r="B361" s="6" t="s">
        <v>74</v>
      </c>
      <c r="C361" s="6" t="s">
        <v>257</v>
      </c>
      <c r="D361" s="11" t="s">
        <v>8</v>
      </c>
      <c r="E361" s="11" t="s">
        <v>260</v>
      </c>
      <c r="F361" s="11" t="s">
        <v>261</v>
      </c>
      <c r="G361" s="11" t="s">
        <v>206</v>
      </c>
      <c r="H361" s="3" t="e">
        <f t="shared" si="13"/>
        <v>#VALUE!</v>
      </c>
      <c r="I361" s="3" t="str">
        <f t="shared" si="12"/>
        <v>Online</v>
      </c>
    </row>
    <row r="362" spans="1:9" s="1" customFormat="1" x14ac:dyDescent="0.35">
      <c r="A362" s="10" t="s">
        <v>256</v>
      </c>
      <c r="B362" s="6" t="s">
        <v>160</v>
      </c>
      <c r="C362" s="6" t="s">
        <v>257</v>
      </c>
      <c r="D362" s="11" t="s">
        <v>309</v>
      </c>
      <c r="E362" s="11" t="s">
        <v>262</v>
      </c>
      <c r="F362" s="11" t="s">
        <v>57</v>
      </c>
      <c r="G362" s="11" t="s">
        <v>206</v>
      </c>
      <c r="H362" s="3" t="e">
        <f t="shared" si="13"/>
        <v>#VALUE!</v>
      </c>
      <c r="I362" s="3" t="str">
        <f t="shared" si="12"/>
        <v>Online</v>
      </c>
    </row>
    <row r="363" spans="1:9" s="1" customFormat="1" x14ac:dyDescent="0.35">
      <c r="A363" s="10" t="s">
        <v>256</v>
      </c>
      <c r="B363" s="6" t="s">
        <v>114</v>
      </c>
      <c r="C363" s="6" t="s">
        <v>257</v>
      </c>
      <c r="D363" s="11" t="s">
        <v>8</v>
      </c>
      <c r="E363" s="11" t="s">
        <v>271</v>
      </c>
      <c r="F363" s="11" t="s">
        <v>263</v>
      </c>
      <c r="G363" s="11" t="s">
        <v>206</v>
      </c>
      <c r="H363" s="3" t="e">
        <f t="shared" si="13"/>
        <v>#VALUE!</v>
      </c>
      <c r="I363" s="3" t="str">
        <f t="shared" si="12"/>
        <v>Online</v>
      </c>
    </row>
    <row r="364" spans="1:9" s="1" customFormat="1" x14ac:dyDescent="0.35">
      <c r="A364" s="10" t="s">
        <v>256</v>
      </c>
      <c r="B364" s="6" t="s">
        <v>23</v>
      </c>
      <c r="C364" s="6" t="s">
        <v>257</v>
      </c>
      <c r="D364" s="11" t="s">
        <v>22</v>
      </c>
      <c r="E364" s="11" t="s">
        <v>272</v>
      </c>
      <c r="F364" s="11" t="s">
        <v>25</v>
      </c>
      <c r="G364" s="11" t="s">
        <v>206</v>
      </c>
      <c r="H364" s="3" t="e">
        <f t="shared" si="13"/>
        <v>#VALUE!</v>
      </c>
      <c r="I364" s="3" t="str">
        <f t="shared" si="12"/>
        <v>Online</v>
      </c>
    </row>
    <row r="365" spans="1:9" s="1" customFormat="1" x14ac:dyDescent="0.35">
      <c r="A365" s="10" t="s">
        <v>264</v>
      </c>
      <c r="B365" s="6" t="s">
        <v>29</v>
      </c>
      <c r="C365" s="6" t="s">
        <v>265</v>
      </c>
      <c r="D365" s="11" t="s">
        <v>3</v>
      </c>
      <c r="E365" s="11" t="s">
        <v>346</v>
      </c>
      <c r="F365" s="11" t="s">
        <v>4</v>
      </c>
      <c r="G365" s="11" t="s">
        <v>206</v>
      </c>
      <c r="H365" s="3" t="e">
        <f t="shared" si="13"/>
        <v>#VALUE!</v>
      </c>
      <c r="I365" s="3" t="str">
        <f t="shared" si="12"/>
        <v>Online</v>
      </c>
    </row>
    <row r="366" spans="1:9" s="1" customFormat="1" x14ac:dyDescent="0.35">
      <c r="A366" s="10" t="s">
        <v>264</v>
      </c>
      <c r="B366" s="6" t="s">
        <v>53</v>
      </c>
      <c r="C366" s="6" t="s">
        <v>265</v>
      </c>
      <c r="D366" s="11" t="s">
        <v>8</v>
      </c>
      <c r="E366" s="11" t="s">
        <v>278</v>
      </c>
      <c r="F366" s="11" t="s">
        <v>39</v>
      </c>
      <c r="G366" s="11" t="s">
        <v>206</v>
      </c>
      <c r="H366" s="3" t="e">
        <f t="shared" si="13"/>
        <v>#VALUE!</v>
      </c>
      <c r="I366" s="3" t="str">
        <f t="shared" si="12"/>
        <v>Online</v>
      </c>
    </row>
    <row r="367" spans="1:9" s="1" customFormat="1" x14ac:dyDescent="0.35">
      <c r="A367" s="10" t="s">
        <v>264</v>
      </c>
      <c r="B367" s="6" t="s">
        <v>152</v>
      </c>
      <c r="C367" s="6" t="s">
        <v>265</v>
      </c>
      <c r="D367" s="11" t="s">
        <v>98</v>
      </c>
      <c r="E367" s="11" t="s">
        <v>273</v>
      </c>
      <c r="F367" s="11" t="s">
        <v>60</v>
      </c>
      <c r="G367" s="11" t="s">
        <v>206</v>
      </c>
      <c r="H367" s="3" t="e">
        <f t="shared" si="13"/>
        <v>#VALUE!</v>
      </c>
      <c r="I367" s="3" t="str">
        <f t="shared" si="12"/>
        <v>Online</v>
      </c>
    </row>
    <row r="368" spans="1:9" s="1" customFormat="1" x14ac:dyDescent="0.35">
      <c r="A368" s="10" t="s">
        <v>264</v>
      </c>
      <c r="B368" s="6" t="s">
        <v>95</v>
      </c>
      <c r="C368" s="6" t="s">
        <v>265</v>
      </c>
      <c r="D368" s="11" t="s">
        <v>309</v>
      </c>
      <c r="E368" s="11" t="s">
        <v>274</v>
      </c>
      <c r="F368" s="11" t="s">
        <v>57</v>
      </c>
      <c r="G368" s="11" t="s">
        <v>206</v>
      </c>
      <c r="H368" s="3" t="e">
        <f t="shared" si="13"/>
        <v>#VALUE!</v>
      </c>
      <c r="I368" s="3" t="str">
        <f t="shared" si="12"/>
        <v>Online</v>
      </c>
    </row>
    <row r="369" spans="1:9" s="1" customFormat="1" x14ac:dyDescent="0.35">
      <c r="A369" s="10" t="s">
        <v>264</v>
      </c>
      <c r="B369" s="6" t="s">
        <v>47</v>
      </c>
      <c r="C369" s="6" t="s">
        <v>265</v>
      </c>
      <c r="D369" s="11" t="s">
        <v>55</v>
      </c>
      <c r="E369" s="11" t="s">
        <v>275</v>
      </c>
      <c r="F369" s="11" t="s">
        <v>63</v>
      </c>
      <c r="G369" s="11" t="s">
        <v>206</v>
      </c>
      <c r="H369" s="3" t="e">
        <f t="shared" si="13"/>
        <v>#VALUE!</v>
      </c>
      <c r="I369" s="3" t="str">
        <f t="shared" si="12"/>
        <v>Online</v>
      </c>
    </row>
    <row r="370" spans="1:9" s="1" customFormat="1" x14ac:dyDescent="0.35">
      <c r="A370" s="10" t="s">
        <v>276</v>
      </c>
      <c r="B370" s="6" t="s">
        <v>29</v>
      </c>
      <c r="C370" s="6" t="s">
        <v>277</v>
      </c>
      <c r="D370" s="11" t="s">
        <v>3</v>
      </c>
      <c r="E370" s="11" t="s">
        <v>347</v>
      </c>
      <c r="F370" s="11" t="s">
        <v>4</v>
      </c>
      <c r="G370" s="11" t="s">
        <v>206</v>
      </c>
      <c r="H370" s="3" t="e">
        <f t="shared" si="13"/>
        <v>#VALUE!</v>
      </c>
      <c r="I370" s="3" t="str">
        <f t="shared" si="12"/>
        <v>Online</v>
      </c>
    </row>
    <row r="371" spans="1:9" s="1" customFormat="1" x14ac:dyDescent="0.35">
      <c r="A371" s="10" t="s">
        <v>276</v>
      </c>
      <c r="B371" s="6" t="s">
        <v>7</v>
      </c>
      <c r="C371" s="6" t="s">
        <v>277</v>
      </c>
      <c r="D371" s="11" t="s">
        <v>8</v>
      </c>
      <c r="E371" s="11" t="s">
        <v>279</v>
      </c>
      <c r="F371" s="11" t="s">
        <v>39</v>
      </c>
      <c r="G371" s="11" t="s">
        <v>206</v>
      </c>
      <c r="H371" s="3" t="e">
        <f t="shared" si="13"/>
        <v>#VALUE!</v>
      </c>
      <c r="I371" s="3" t="str">
        <f t="shared" si="12"/>
        <v>Online</v>
      </c>
    </row>
    <row r="372" spans="1:9" s="1" customFormat="1" x14ac:dyDescent="0.35">
      <c r="A372" s="10" t="s">
        <v>276</v>
      </c>
      <c r="B372" s="6" t="s">
        <v>13</v>
      </c>
      <c r="C372" s="6" t="s">
        <v>277</v>
      </c>
      <c r="D372" s="11" t="s">
        <v>22</v>
      </c>
      <c r="E372" s="11" t="s">
        <v>280</v>
      </c>
      <c r="F372" s="11" t="s">
        <v>25</v>
      </c>
      <c r="G372" s="11" t="s">
        <v>206</v>
      </c>
      <c r="H372" s="3" t="e">
        <f t="shared" si="13"/>
        <v>#VALUE!</v>
      </c>
      <c r="I372" s="3" t="str">
        <f t="shared" si="12"/>
        <v>Online</v>
      </c>
    </row>
    <row r="373" spans="1:9" s="1" customFormat="1" x14ac:dyDescent="0.35">
      <c r="A373" s="10" t="s">
        <v>276</v>
      </c>
      <c r="B373" s="6" t="s">
        <v>15</v>
      </c>
      <c r="C373" s="6" t="s">
        <v>277</v>
      </c>
      <c r="D373" s="11" t="s">
        <v>55</v>
      </c>
      <c r="E373" s="11" t="s">
        <v>281</v>
      </c>
      <c r="F373" s="11" t="s">
        <v>80</v>
      </c>
      <c r="G373" s="11" t="s">
        <v>206</v>
      </c>
      <c r="H373" s="3" t="e">
        <f t="shared" si="13"/>
        <v>#VALUE!</v>
      </c>
      <c r="I373" s="3" t="str">
        <f t="shared" si="12"/>
        <v>Online</v>
      </c>
    </row>
    <row r="374" spans="1:9" s="1" customFormat="1" x14ac:dyDescent="0.35">
      <c r="A374" s="10" t="s">
        <v>276</v>
      </c>
      <c r="B374" s="6" t="s">
        <v>95</v>
      </c>
      <c r="C374" s="6" t="s">
        <v>277</v>
      </c>
      <c r="D374" s="11" t="s">
        <v>55</v>
      </c>
      <c r="E374" s="11" t="s">
        <v>282</v>
      </c>
      <c r="F374" s="11" t="s">
        <v>63</v>
      </c>
      <c r="G374" s="11" t="s">
        <v>206</v>
      </c>
      <c r="H374" s="3" t="e">
        <f t="shared" si="13"/>
        <v>#VALUE!</v>
      </c>
      <c r="I374" s="3" t="str">
        <f t="shared" si="12"/>
        <v>Online</v>
      </c>
    </row>
    <row r="375" spans="1:9" s="1" customFormat="1" x14ac:dyDescent="0.35">
      <c r="A375" s="10" t="s">
        <v>276</v>
      </c>
      <c r="B375" s="6" t="s">
        <v>47</v>
      </c>
      <c r="C375" s="6" t="s">
        <v>277</v>
      </c>
      <c r="D375" s="11" t="s">
        <v>309</v>
      </c>
      <c r="E375" s="11" t="s">
        <v>283</v>
      </c>
      <c r="F375" s="11" t="s">
        <v>57</v>
      </c>
      <c r="G375" s="11" t="s">
        <v>206</v>
      </c>
      <c r="H375" s="3" t="e">
        <f t="shared" si="13"/>
        <v>#VALUE!</v>
      </c>
      <c r="I375" s="3" t="str">
        <f t="shared" si="12"/>
        <v>Online</v>
      </c>
    </row>
    <row r="376" spans="1:9" s="1" customFormat="1" x14ac:dyDescent="0.35">
      <c r="A376" s="10" t="s">
        <v>284</v>
      </c>
      <c r="B376" s="6" t="s">
        <v>29</v>
      </c>
      <c r="C376" s="6" t="s">
        <v>285</v>
      </c>
      <c r="D376" s="11" t="s">
        <v>3</v>
      </c>
      <c r="E376" s="11" t="s">
        <v>286</v>
      </c>
      <c r="F376" s="11" t="s">
        <v>4</v>
      </c>
      <c r="G376" s="11" t="s">
        <v>206</v>
      </c>
      <c r="H376" s="3" t="e">
        <f t="shared" si="13"/>
        <v>#VALUE!</v>
      </c>
      <c r="I376" s="3" t="str">
        <f t="shared" si="12"/>
        <v>Online</v>
      </c>
    </row>
    <row r="377" spans="1:9" s="1" customFormat="1" x14ac:dyDescent="0.35">
      <c r="A377" s="10" t="s">
        <v>284</v>
      </c>
      <c r="B377" s="6" t="s">
        <v>7</v>
      </c>
      <c r="C377" s="6" t="s">
        <v>285</v>
      </c>
      <c r="D377" s="11" t="s">
        <v>8</v>
      </c>
      <c r="E377" s="11" t="s">
        <v>287</v>
      </c>
      <c r="F377" s="11" t="s">
        <v>10</v>
      </c>
      <c r="G377" s="11" t="s">
        <v>206</v>
      </c>
      <c r="H377" s="3" t="e">
        <f t="shared" si="13"/>
        <v>#VALUE!</v>
      </c>
      <c r="I377" s="3" t="str">
        <f t="shared" si="12"/>
        <v>Online</v>
      </c>
    </row>
    <row r="378" spans="1:9" s="1" customFormat="1" x14ac:dyDescent="0.35">
      <c r="A378" s="10" t="s">
        <v>284</v>
      </c>
      <c r="B378" s="6" t="s">
        <v>13</v>
      </c>
      <c r="C378" s="6" t="s">
        <v>285</v>
      </c>
      <c r="D378" s="11" t="s">
        <v>22</v>
      </c>
      <c r="E378" s="11" t="s">
        <v>288</v>
      </c>
      <c r="F378" s="11" t="s">
        <v>25</v>
      </c>
      <c r="G378" s="11" t="s">
        <v>206</v>
      </c>
      <c r="H378" s="3" t="e">
        <f t="shared" si="13"/>
        <v>#VALUE!</v>
      </c>
      <c r="I378" s="3" t="str">
        <f t="shared" si="12"/>
        <v>Online</v>
      </c>
    </row>
    <row r="379" spans="1:9" s="1" customFormat="1" x14ac:dyDescent="0.35">
      <c r="A379" s="10" t="s">
        <v>284</v>
      </c>
      <c r="B379" s="6" t="s">
        <v>15</v>
      </c>
      <c r="C379" s="6" t="s">
        <v>285</v>
      </c>
      <c r="D379" s="11" t="s">
        <v>55</v>
      </c>
      <c r="E379" s="11" t="s">
        <v>289</v>
      </c>
      <c r="F379" s="11" t="s">
        <v>39</v>
      </c>
      <c r="G379" s="11" t="s">
        <v>206</v>
      </c>
      <c r="H379" s="3" t="e">
        <f t="shared" si="13"/>
        <v>#VALUE!</v>
      </c>
      <c r="I379" s="3" t="str">
        <f t="shared" si="12"/>
        <v>Online</v>
      </c>
    </row>
    <row r="380" spans="1:9" s="1" customFormat="1" x14ac:dyDescent="0.35">
      <c r="A380" s="10" t="s">
        <v>284</v>
      </c>
      <c r="B380" s="6" t="s">
        <v>290</v>
      </c>
      <c r="C380" s="6" t="s">
        <v>285</v>
      </c>
      <c r="D380" s="11" t="s">
        <v>309</v>
      </c>
      <c r="E380" s="11" t="s">
        <v>291</v>
      </c>
      <c r="F380" s="11" t="s">
        <v>57</v>
      </c>
      <c r="G380" s="11" t="s">
        <v>206</v>
      </c>
      <c r="H380" s="3" t="e">
        <f t="shared" si="13"/>
        <v>#VALUE!</v>
      </c>
      <c r="I380" s="3" t="str">
        <f t="shared" si="12"/>
        <v>Online</v>
      </c>
    </row>
    <row r="381" spans="1:9" s="1" customFormat="1" x14ac:dyDescent="0.35">
      <c r="A381" s="10" t="s">
        <v>292</v>
      </c>
      <c r="B381" s="6" t="s">
        <v>29</v>
      </c>
      <c r="C381" s="6" t="s">
        <v>293</v>
      </c>
      <c r="D381" s="11" t="s">
        <v>3</v>
      </c>
      <c r="E381" s="11" t="s">
        <v>294</v>
      </c>
      <c r="F381" s="11" t="s">
        <v>4</v>
      </c>
      <c r="G381" s="11" t="s">
        <v>206</v>
      </c>
      <c r="H381" s="3" t="e">
        <f t="shared" si="13"/>
        <v>#VALUE!</v>
      </c>
      <c r="I381" s="3" t="str">
        <f t="shared" si="12"/>
        <v>Online</v>
      </c>
    </row>
    <row r="382" spans="1:9" s="1" customFormat="1" x14ac:dyDescent="0.35">
      <c r="A382" s="10" t="s">
        <v>292</v>
      </c>
      <c r="B382" s="6" t="s">
        <v>295</v>
      </c>
      <c r="C382" s="6" t="s">
        <v>293</v>
      </c>
      <c r="D382" s="11" t="s">
        <v>8</v>
      </c>
      <c r="E382" s="11" t="s">
        <v>296</v>
      </c>
      <c r="F382" s="11" t="s">
        <v>10</v>
      </c>
      <c r="G382" s="11" t="s">
        <v>206</v>
      </c>
      <c r="H382" s="3" t="e">
        <f t="shared" si="13"/>
        <v>#VALUE!</v>
      </c>
      <c r="I382" s="3" t="str">
        <f t="shared" si="12"/>
        <v>Online</v>
      </c>
    </row>
    <row r="383" spans="1:9" s="1" customFormat="1" x14ac:dyDescent="0.35">
      <c r="A383" s="10" t="s">
        <v>292</v>
      </c>
      <c r="B383" s="6" t="s">
        <v>15</v>
      </c>
      <c r="C383" s="6" t="s">
        <v>293</v>
      </c>
      <c r="D383" s="11" t="s">
        <v>8</v>
      </c>
      <c r="E383" s="11" t="s">
        <v>297</v>
      </c>
      <c r="F383" s="11" t="s">
        <v>128</v>
      </c>
      <c r="G383" s="11" t="s">
        <v>206</v>
      </c>
      <c r="H383" s="3" t="e">
        <f t="shared" si="13"/>
        <v>#VALUE!</v>
      </c>
      <c r="I383" s="3" t="str">
        <f t="shared" si="12"/>
        <v>Online</v>
      </c>
    </row>
    <row r="384" spans="1:9" s="1" customFormat="1" x14ac:dyDescent="0.35">
      <c r="A384" s="10" t="s">
        <v>292</v>
      </c>
      <c r="B384" s="6" t="s">
        <v>95</v>
      </c>
      <c r="C384" s="6" t="s">
        <v>293</v>
      </c>
      <c r="D384" s="11" t="s">
        <v>55</v>
      </c>
      <c r="E384" s="11" t="s">
        <v>298</v>
      </c>
      <c r="F384" s="11" t="s">
        <v>63</v>
      </c>
      <c r="G384" s="11" t="s">
        <v>206</v>
      </c>
      <c r="H384" s="3" t="e">
        <f t="shared" si="13"/>
        <v>#VALUE!</v>
      </c>
      <c r="I384" s="3" t="str">
        <f t="shared" si="12"/>
        <v>Online</v>
      </c>
    </row>
    <row r="385" spans="1:9" s="1" customFormat="1" x14ac:dyDescent="0.35">
      <c r="A385" s="10" t="s">
        <v>292</v>
      </c>
      <c r="B385" s="6" t="s">
        <v>83</v>
      </c>
      <c r="C385" s="6" t="s">
        <v>293</v>
      </c>
      <c r="D385" s="11" t="s">
        <v>309</v>
      </c>
      <c r="E385" s="11" t="s">
        <v>299</v>
      </c>
      <c r="F385" s="11" t="s">
        <v>57</v>
      </c>
      <c r="G385" s="11" t="s">
        <v>206</v>
      </c>
      <c r="H385" s="3" t="e">
        <f t="shared" si="13"/>
        <v>#VALUE!</v>
      </c>
      <c r="I385" s="3" t="str">
        <f t="shared" si="12"/>
        <v>Online</v>
      </c>
    </row>
    <row r="386" spans="1:9" s="1" customFormat="1" x14ac:dyDescent="0.35">
      <c r="A386" s="10" t="s">
        <v>292</v>
      </c>
      <c r="B386" s="6" t="s">
        <v>64</v>
      </c>
      <c r="C386" s="6" t="s">
        <v>293</v>
      </c>
      <c r="D386" s="11" t="s">
        <v>55</v>
      </c>
      <c r="E386" s="11" t="s">
        <v>300</v>
      </c>
      <c r="F386" s="11" t="s">
        <v>80</v>
      </c>
      <c r="G386" s="11" t="s">
        <v>206</v>
      </c>
      <c r="H386" s="3" t="e">
        <f t="shared" si="13"/>
        <v>#VALUE!</v>
      </c>
      <c r="I386" s="3" t="str">
        <f t="shared" si="12"/>
        <v>Online</v>
      </c>
    </row>
    <row r="387" spans="1:9" s="1" customFormat="1" x14ac:dyDescent="0.35">
      <c r="A387" s="10" t="s">
        <v>292</v>
      </c>
      <c r="B387" s="6" t="s">
        <v>26</v>
      </c>
      <c r="C387" s="6" t="s">
        <v>293</v>
      </c>
      <c r="D387" s="11" t="s">
        <v>55</v>
      </c>
      <c r="E387" s="11" t="s">
        <v>301</v>
      </c>
      <c r="F387" s="11" t="s">
        <v>119</v>
      </c>
      <c r="G387" s="11" t="s">
        <v>206</v>
      </c>
      <c r="H387" s="3" t="e">
        <f t="shared" si="13"/>
        <v>#VALUE!</v>
      </c>
      <c r="I387" s="3" t="str">
        <f t="shared" ref="I387:I450" si="14">$H$847</f>
        <v>Online</v>
      </c>
    </row>
    <row r="388" spans="1:9" s="1" customFormat="1" x14ac:dyDescent="0.35">
      <c r="A388" s="10" t="s">
        <v>302</v>
      </c>
      <c r="B388" s="6" t="s">
        <v>29</v>
      </c>
      <c r="C388" s="6" t="s">
        <v>303</v>
      </c>
      <c r="D388" s="11" t="s">
        <v>3</v>
      </c>
      <c r="E388" s="11" t="s">
        <v>304</v>
      </c>
      <c r="F388" s="11" t="s">
        <v>4</v>
      </c>
      <c r="G388" s="11" t="s">
        <v>206</v>
      </c>
      <c r="H388" s="3" t="e">
        <f t="shared" si="13"/>
        <v>#VALUE!</v>
      </c>
      <c r="I388" s="3" t="str">
        <f t="shared" si="14"/>
        <v>Online</v>
      </c>
    </row>
    <row r="389" spans="1:9" s="1" customFormat="1" x14ac:dyDescent="0.35">
      <c r="A389" s="10" t="s">
        <v>302</v>
      </c>
      <c r="B389" s="6" t="s">
        <v>53</v>
      </c>
      <c r="C389" s="6" t="s">
        <v>303</v>
      </c>
      <c r="D389" s="11" t="s">
        <v>8</v>
      </c>
      <c r="E389" s="11" t="s">
        <v>305</v>
      </c>
      <c r="F389" s="11" t="s">
        <v>263</v>
      </c>
      <c r="G389" s="11" t="s">
        <v>206</v>
      </c>
      <c r="H389" s="3" t="e">
        <f t="shared" si="13"/>
        <v>#VALUE!</v>
      </c>
      <c r="I389" s="3" t="str">
        <f t="shared" si="14"/>
        <v>Online</v>
      </c>
    </row>
    <row r="390" spans="1:9" s="1" customFormat="1" x14ac:dyDescent="0.35">
      <c r="A390" s="10" t="s">
        <v>302</v>
      </c>
      <c r="B390" s="6" t="s">
        <v>54</v>
      </c>
      <c r="C390" s="6" t="s">
        <v>303</v>
      </c>
      <c r="D390" s="11" t="s">
        <v>8</v>
      </c>
      <c r="E390" s="11" t="s">
        <v>348</v>
      </c>
      <c r="F390" s="11" t="s">
        <v>261</v>
      </c>
      <c r="G390" s="11" t="s">
        <v>206</v>
      </c>
      <c r="H390" s="3" t="e">
        <f t="shared" si="13"/>
        <v>#VALUE!</v>
      </c>
      <c r="I390" s="3" t="str">
        <f t="shared" si="14"/>
        <v>Online</v>
      </c>
    </row>
    <row r="391" spans="1:9" s="1" customFormat="1" x14ac:dyDescent="0.35">
      <c r="A391" s="10" t="s">
        <v>302</v>
      </c>
      <c r="B391" s="6" t="s">
        <v>58</v>
      </c>
      <c r="C391" s="6" t="s">
        <v>303</v>
      </c>
      <c r="D391" s="11" t="s">
        <v>309</v>
      </c>
      <c r="E391" s="11" t="s">
        <v>306</v>
      </c>
      <c r="F391" s="11" t="s">
        <v>57</v>
      </c>
      <c r="G391" s="11" t="s">
        <v>206</v>
      </c>
      <c r="H391" s="3" t="e">
        <f t="shared" si="13"/>
        <v>#VALUE!</v>
      </c>
      <c r="I391" s="3" t="str">
        <f t="shared" si="14"/>
        <v>Online</v>
      </c>
    </row>
    <row r="392" spans="1:9" s="1" customFormat="1" x14ac:dyDescent="0.35">
      <c r="A392" s="10" t="s">
        <v>302</v>
      </c>
      <c r="B392" s="6" t="s">
        <v>78</v>
      </c>
      <c r="C392" s="6" t="s">
        <v>303</v>
      </c>
      <c r="D392" s="11" t="s">
        <v>22</v>
      </c>
      <c r="E392" s="11" t="s">
        <v>307</v>
      </c>
      <c r="F392" s="11" t="s">
        <v>25</v>
      </c>
      <c r="G392" s="11" t="s">
        <v>206</v>
      </c>
      <c r="H392" s="3" t="e">
        <f t="shared" si="13"/>
        <v>#VALUE!</v>
      </c>
      <c r="I392" s="3" t="str">
        <f t="shared" si="14"/>
        <v>Online</v>
      </c>
    </row>
    <row r="393" spans="1:9" s="1" customFormat="1" x14ac:dyDescent="0.35">
      <c r="A393" s="10" t="s">
        <v>302</v>
      </c>
      <c r="B393" s="6" t="s">
        <v>43</v>
      </c>
      <c r="C393" s="6" t="s">
        <v>303</v>
      </c>
      <c r="D393" s="11" t="s">
        <v>22</v>
      </c>
      <c r="E393" s="11" t="s">
        <v>308</v>
      </c>
      <c r="F393" s="11" t="s">
        <v>25</v>
      </c>
      <c r="G393" s="11" t="s">
        <v>206</v>
      </c>
      <c r="H393" s="3" t="e">
        <f t="shared" si="13"/>
        <v>#VALUE!</v>
      </c>
      <c r="I393" s="3" t="str">
        <f t="shared" si="14"/>
        <v>Online</v>
      </c>
    </row>
    <row r="394" spans="1:9" s="1" customFormat="1" x14ac:dyDescent="0.35">
      <c r="A394" s="10" t="s">
        <v>302</v>
      </c>
      <c r="B394" s="6" t="s">
        <v>83</v>
      </c>
      <c r="C394" s="6" t="s">
        <v>303</v>
      </c>
      <c r="D394" s="11" t="s">
        <v>309</v>
      </c>
      <c r="E394" s="11" t="s">
        <v>310</v>
      </c>
      <c r="F394" s="11" t="s">
        <v>57</v>
      </c>
      <c r="G394" s="11" t="s">
        <v>206</v>
      </c>
      <c r="H394" s="3" t="e">
        <f t="shared" si="13"/>
        <v>#VALUE!</v>
      </c>
      <c r="I394" s="3" t="str">
        <f t="shared" si="14"/>
        <v>Online</v>
      </c>
    </row>
    <row r="395" spans="1:9" s="1" customFormat="1" x14ac:dyDescent="0.35">
      <c r="A395" s="10" t="s">
        <v>302</v>
      </c>
      <c r="B395" s="6" t="s">
        <v>64</v>
      </c>
      <c r="C395" s="6" t="s">
        <v>303</v>
      </c>
      <c r="D395" s="11" t="s">
        <v>55</v>
      </c>
      <c r="E395" s="11" t="s">
        <v>311</v>
      </c>
      <c r="F395" s="11" t="s">
        <v>39</v>
      </c>
      <c r="G395" s="11" t="s">
        <v>206</v>
      </c>
      <c r="H395" s="3" t="e">
        <f t="shared" si="13"/>
        <v>#VALUE!</v>
      </c>
      <c r="I395" s="3" t="str">
        <f t="shared" si="14"/>
        <v>Online</v>
      </c>
    </row>
    <row r="396" spans="1:9" s="1" customFormat="1" x14ac:dyDescent="0.35">
      <c r="A396" s="10" t="s">
        <v>312</v>
      </c>
      <c r="B396" s="6" t="s">
        <v>29</v>
      </c>
      <c r="C396" s="6" t="s">
        <v>313</v>
      </c>
      <c r="D396" s="11" t="s">
        <v>3</v>
      </c>
      <c r="E396" s="11" t="s">
        <v>314</v>
      </c>
      <c r="F396" s="11" t="s">
        <v>4</v>
      </c>
      <c r="G396" s="11" t="s">
        <v>206</v>
      </c>
      <c r="H396" s="3" t="e">
        <f t="shared" si="13"/>
        <v>#VALUE!</v>
      </c>
      <c r="I396" s="3" t="str">
        <f t="shared" si="14"/>
        <v>Online</v>
      </c>
    </row>
    <row r="397" spans="1:9" s="1" customFormat="1" x14ac:dyDescent="0.35">
      <c r="A397" s="10" t="s">
        <v>312</v>
      </c>
      <c r="B397" s="6" t="s">
        <v>53</v>
      </c>
      <c r="C397" s="6" t="s">
        <v>313</v>
      </c>
      <c r="D397" s="11" t="s">
        <v>8</v>
      </c>
      <c r="E397" s="11" t="s">
        <v>315</v>
      </c>
      <c r="F397" s="11" t="s">
        <v>34</v>
      </c>
      <c r="G397" s="11" t="s">
        <v>206</v>
      </c>
      <c r="H397" s="3" t="e">
        <f t="shared" si="13"/>
        <v>#VALUE!</v>
      </c>
      <c r="I397" s="3" t="str">
        <f t="shared" si="14"/>
        <v>Online</v>
      </c>
    </row>
    <row r="398" spans="1:9" s="1" customFormat="1" x14ac:dyDescent="0.35">
      <c r="A398" s="10" t="s">
        <v>312</v>
      </c>
      <c r="B398" s="6" t="s">
        <v>54</v>
      </c>
      <c r="C398" s="6" t="s">
        <v>313</v>
      </c>
      <c r="D398" s="11" t="s">
        <v>55</v>
      </c>
      <c r="E398" s="11" t="s">
        <v>316</v>
      </c>
      <c r="F398" s="11" t="s">
        <v>63</v>
      </c>
      <c r="G398" s="11" t="s">
        <v>206</v>
      </c>
      <c r="H398" s="3" t="e">
        <f t="shared" si="13"/>
        <v>#VALUE!</v>
      </c>
      <c r="I398" s="3" t="str">
        <f t="shared" si="14"/>
        <v>Online</v>
      </c>
    </row>
    <row r="399" spans="1:9" s="1" customFormat="1" x14ac:dyDescent="0.35">
      <c r="A399" s="10" t="s">
        <v>312</v>
      </c>
      <c r="B399" s="6" t="s">
        <v>58</v>
      </c>
      <c r="C399" s="6" t="s">
        <v>313</v>
      </c>
      <c r="D399" s="11" t="s">
        <v>98</v>
      </c>
      <c r="E399" s="11" t="s">
        <v>317</v>
      </c>
      <c r="F399" s="11" t="s">
        <v>124</v>
      </c>
      <c r="G399" s="11" t="s">
        <v>206</v>
      </c>
      <c r="H399" s="3" t="e">
        <f t="shared" si="13"/>
        <v>#VALUE!</v>
      </c>
      <c r="I399" s="3" t="str">
        <f t="shared" si="14"/>
        <v>Online</v>
      </c>
    </row>
    <row r="400" spans="1:9" s="1" customFormat="1" x14ac:dyDescent="0.35">
      <c r="A400" s="10" t="s">
        <v>312</v>
      </c>
      <c r="B400" s="6" t="s">
        <v>95</v>
      </c>
      <c r="C400" s="6" t="s">
        <v>313</v>
      </c>
      <c r="D400" s="11" t="s">
        <v>309</v>
      </c>
      <c r="E400" s="11" t="s">
        <v>318</v>
      </c>
      <c r="F400" s="11" t="s">
        <v>57</v>
      </c>
      <c r="G400" s="11" t="s">
        <v>206</v>
      </c>
      <c r="H400" s="3" t="e">
        <f t="shared" si="13"/>
        <v>#VALUE!</v>
      </c>
      <c r="I400" s="3" t="str">
        <f t="shared" si="14"/>
        <v>Online</v>
      </c>
    </row>
    <row r="401" spans="1:9" s="1" customFormat="1" x14ac:dyDescent="0.35">
      <c r="A401" s="10" t="s">
        <v>312</v>
      </c>
      <c r="B401" s="6" t="s">
        <v>83</v>
      </c>
      <c r="C401" s="6" t="s">
        <v>313</v>
      </c>
      <c r="D401" s="11" t="s">
        <v>22</v>
      </c>
      <c r="E401" s="11" t="s">
        <v>319</v>
      </c>
      <c r="F401" s="11" t="s">
        <v>16</v>
      </c>
      <c r="G401" s="11" t="s">
        <v>206</v>
      </c>
      <c r="H401" s="3" t="e">
        <f t="shared" si="13"/>
        <v>#VALUE!</v>
      </c>
      <c r="I401" s="3" t="str">
        <f t="shared" si="14"/>
        <v>Online</v>
      </c>
    </row>
    <row r="402" spans="1:9" s="1" customFormat="1" x14ac:dyDescent="0.35">
      <c r="A402" s="10" t="s">
        <v>312</v>
      </c>
      <c r="B402" s="6" t="s">
        <v>64</v>
      </c>
      <c r="C402" s="6" t="s">
        <v>313</v>
      </c>
      <c r="D402" s="11" t="s">
        <v>186</v>
      </c>
      <c r="E402" s="11" t="s">
        <v>320</v>
      </c>
      <c r="F402" s="11" t="s">
        <v>16</v>
      </c>
      <c r="G402" s="11" t="s">
        <v>206</v>
      </c>
      <c r="H402" s="3" t="e">
        <f t="shared" ref="H402:H465" si="15">HYPERLINK("http://thewednesdayoxford.com/"&amp;TEXT(C402,"YYYY/MM/DD")&amp;IF(A402,"/the-wednesday-issue-no-"&amp;A402,"/202"),"Online")</f>
        <v>#VALUE!</v>
      </c>
      <c r="I402" s="3" t="str">
        <f t="shared" si="14"/>
        <v>Online</v>
      </c>
    </row>
    <row r="403" spans="1:9" s="1" customFormat="1" x14ac:dyDescent="0.35">
      <c r="A403" s="10" t="s">
        <v>312</v>
      </c>
      <c r="B403" s="6" t="s">
        <v>26</v>
      </c>
      <c r="C403" s="6" t="s">
        <v>313</v>
      </c>
      <c r="D403" s="11" t="s">
        <v>55</v>
      </c>
      <c r="E403" s="11" t="s">
        <v>321</v>
      </c>
      <c r="F403" s="11" t="s">
        <v>39</v>
      </c>
      <c r="G403" s="11" t="s">
        <v>206</v>
      </c>
      <c r="H403" s="3" t="e">
        <f t="shared" si="15"/>
        <v>#VALUE!</v>
      </c>
      <c r="I403" s="3" t="str">
        <f t="shared" si="14"/>
        <v>Online</v>
      </c>
    </row>
    <row r="404" spans="1:9" s="1" customFormat="1" x14ac:dyDescent="0.35">
      <c r="A404" s="10" t="s">
        <v>322</v>
      </c>
      <c r="B404" s="6" t="s">
        <v>29</v>
      </c>
      <c r="C404" s="6" t="s">
        <v>323</v>
      </c>
      <c r="D404" s="11" t="s">
        <v>3</v>
      </c>
      <c r="E404" s="11" t="s">
        <v>324</v>
      </c>
      <c r="F404" s="11" t="s">
        <v>4</v>
      </c>
      <c r="G404" s="11" t="s">
        <v>206</v>
      </c>
      <c r="H404" s="3" t="e">
        <f t="shared" si="15"/>
        <v>#VALUE!</v>
      </c>
      <c r="I404" s="3" t="str">
        <f t="shared" si="14"/>
        <v>Online</v>
      </c>
    </row>
    <row r="405" spans="1:9" s="1" customFormat="1" x14ac:dyDescent="0.35">
      <c r="A405" s="10" t="s">
        <v>322</v>
      </c>
      <c r="B405" s="6" t="s">
        <v>32</v>
      </c>
      <c r="C405" s="6" t="s">
        <v>323</v>
      </c>
      <c r="D405" s="11" t="s">
        <v>8</v>
      </c>
      <c r="E405" s="11" t="s">
        <v>325</v>
      </c>
      <c r="F405" s="11" t="s">
        <v>80</v>
      </c>
      <c r="G405" s="11" t="s">
        <v>206</v>
      </c>
      <c r="H405" s="3" t="e">
        <f t="shared" si="15"/>
        <v>#VALUE!</v>
      </c>
      <c r="I405" s="3" t="str">
        <f t="shared" si="14"/>
        <v>Online</v>
      </c>
    </row>
    <row r="406" spans="1:9" s="1" customFormat="1" x14ac:dyDescent="0.35">
      <c r="A406" s="10" t="s">
        <v>322</v>
      </c>
      <c r="B406" s="6" t="s">
        <v>35</v>
      </c>
      <c r="C406" s="6" t="s">
        <v>323</v>
      </c>
      <c r="D406" s="11" t="s">
        <v>22</v>
      </c>
      <c r="E406" s="11" t="s">
        <v>326</v>
      </c>
      <c r="F406" s="11" t="s">
        <v>16</v>
      </c>
      <c r="G406" s="11" t="s">
        <v>206</v>
      </c>
      <c r="H406" s="3" t="e">
        <f t="shared" si="15"/>
        <v>#VALUE!</v>
      </c>
      <c r="I406" s="3" t="str">
        <f t="shared" si="14"/>
        <v>Online</v>
      </c>
    </row>
    <row r="407" spans="1:9" s="1" customFormat="1" x14ac:dyDescent="0.35">
      <c r="A407" s="10" t="s">
        <v>322</v>
      </c>
      <c r="B407" s="6" t="s">
        <v>54</v>
      </c>
      <c r="C407" s="6" t="s">
        <v>323</v>
      </c>
      <c r="D407" s="11" t="s">
        <v>55</v>
      </c>
      <c r="E407" s="11" t="s">
        <v>327</v>
      </c>
      <c r="F407" s="11" t="s">
        <v>63</v>
      </c>
      <c r="G407" s="11" t="s">
        <v>206</v>
      </c>
      <c r="H407" s="3" t="e">
        <f t="shared" si="15"/>
        <v>#VALUE!</v>
      </c>
      <c r="I407" s="3" t="str">
        <f t="shared" si="14"/>
        <v>Online</v>
      </c>
    </row>
    <row r="408" spans="1:9" s="1" customFormat="1" x14ac:dyDescent="0.35">
      <c r="A408" s="10" t="s">
        <v>322</v>
      </c>
      <c r="B408" s="6" t="s">
        <v>58</v>
      </c>
      <c r="C408" s="6" t="s">
        <v>323</v>
      </c>
      <c r="D408" s="11" t="s">
        <v>55</v>
      </c>
      <c r="E408" s="11" t="s">
        <v>618</v>
      </c>
      <c r="F408" s="11" t="s">
        <v>119</v>
      </c>
      <c r="G408" s="11" t="s">
        <v>206</v>
      </c>
      <c r="H408" s="3" t="e">
        <f t="shared" si="15"/>
        <v>#VALUE!</v>
      </c>
      <c r="I408" s="3" t="str">
        <f t="shared" si="14"/>
        <v>Online</v>
      </c>
    </row>
    <row r="409" spans="1:9" s="1" customFormat="1" x14ac:dyDescent="0.35">
      <c r="A409" s="10" t="s">
        <v>322</v>
      </c>
      <c r="B409" s="6" t="s">
        <v>95</v>
      </c>
      <c r="C409" s="6" t="s">
        <v>323</v>
      </c>
      <c r="D409" s="11" t="s">
        <v>309</v>
      </c>
      <c r="E409" s="11" t="s">
        <v>328</v>
      </c>
      <c r="F409" s="11" t="s">
        <v>57</v>
      </c>
      <c r="G409" s="11" t="s">
        <v>206</v>
      </c>
      <c r="H409" s="3" t="e">
        <f t="shared" si="15"/>
        <v>#VALUE!</v>
      </c>
      <c r="I409" s="3" t="str">
        <f t="shared" si="14"/>
        <v>Online</v>
      </c>
    </row>
    <row r="410" spans="1:9" s="1" customFormat="1" x14ac:dyDescent="0.35">
      <c r="A410" s="10" t="s">
        <v>322</v>
      </c>
      <c r="B410" s="6" t="s">
        <v>83</v>
      </c>
      <c r="C410" s="6" t="s">
        <v>323</v>
      </c>
      <c r="D410" s="11" t="s">
        <v>309</v>
      </c>
      <c r="E410" s="11" t="s">
        <v>329</v>
      </c>
      <c r="F410" s="11" t="s">
        <v>57</v>
      </c>
      <c r="G410" s="11" t="s">
        <v>206</v>
      </c>
      <c r="H410" s="3" t="e">
        <f t="shared" si="15"/>
        <v>#VALUE!</v>
      </c>
      <c r="I410" s="3" t="str">
        <f t="shared" si="14"/>
        <v>Online</v>
      </c>
    </row>
    <row r="411" spans="1:9" s="1" customFormat="1" x14ac:dyDescent="0.35">
      <c r="A411" s="10" t="s">
        <v>322</v>
      </c>
      <c r="B411" s="6" t="s">
        <v>64</v>
      </c>
      <c r="C411" s="6" t="s">
        <v>323</v>
      </c>
      <c r="D411" s="11" t="s">
        <v>8</v>
      </c>
      <c r="E411" s="11" t="s">
        <v>349</v>
      </c>
      <c r="F411" s="11" t="s">
        <v>16</v>
      </c>
      <c r="G411" s="11" t="s">
        <v>206</v>
      </c>
      <c r="H411" s="3" t="e">
        <f t="shared" si="15"/>
        <v>#VALUE!</v>
      </c>
      <c r="I411" s="3" t="str">
        <f t="shared" si="14"/>
        <v>Online</v>
      </c>
    </row>
    <row r="412" spans="1:9" s="1" customFormat="1" x14ac:dyDescent="0.35">
      <c r="A412" s="10" t="s">
        <v>322</v>
      </c>
      <c r="B412" s="6" t="s">
        <v>26</v>
      </c>
      <c r="C412" s="6" t="s">
        <v>323</v>
      </c>
      <c r="D412" s="11" t="s">
        <v>55</v>
      </c>
      <c r="E412" s="11" t="s">
        <v>330</v>
      </c>
      <c r="F412" s="11" t="s">
        <v>39</v>
      </c>
      <c r="G412" s="11" t="s">
        <v>206</v>
      </c>
      <c r="H412" s="3" t="e">
        <f t="shared" si="15"/>
        <v>#VALUE!</v>
      </c>
      <c r="I412" s="3" t="str">
        <f t="shared" si="14"/>
        <v>Online</v>
      </c>
    </row>
    <row r="413" spans="1:9" s="1" customFormat="1" x14ac:dyDescent="0.35">
      <c r="A413" s="10" t="s">
        <v>331</v>
      </c>
      <c r="B413" s="6" t="s">
        <v>29</v>
      </c>
      <c r="C413" s="6" t="s">
        <v>332</v>
      </c>
      <c r="D413" s="11" t="s">
        <v>3</v>
      </c>
      <c r="E413" s="11" t="s">
        <v>333</v>
      </c>
      <c r="F413" s="11" t="s">
        <v>4</v>
      </c>
      <c r="G413" s="11" t="s">
        <v>206</v>
      </c>
      <c r="H413" s="3" t="e">
        <f t="shared" si="15"/>
        <v>#VALUE!</v>
      </c>
      <c r="I413" s="3" t="str">
        <f t="shared" si="14"/>
        <v>Online</v>
      </c>
    </row>
    <row r="414" spans="1:9" s="1" customFormat="1" x14ac:dyDescent="0.35">
      <c r="A414" s="10" t="s">
        <v>331</v>
      </c>
      <c r="B414" s="6" t="s">
        <v>53</v>
      </c>
      <c r="C414" s="6" t="s">
        <v>332</v>
      </c>
      <c r="D414" s="11" t="s">
        <v>8</v>
      </c>
      <c r="E414" s="11" t="s">
        <v>334</v>
      </c>
      <c r="F414" s="11" t="s">
        <v>263</v>
      </c>
      <c r="G414" s="11" t="s">
        <v>206</v>
      </c>
      <c r="H414" s="3" t="e">
        <f t="shared" si="15"/>
        <v>#VALUE!</v>
      </c>
      <c r="I414" s="3" t="str">
        <f t="shared" si="14"/>
        <v>Online</v>
      </c>
    </row>
    <row r="415" spans="1:9" s="1" customFormat="1" x14ac:dyDescent="0.35">
      <c r="A415" s="10" t="s">
        <v>331</v>
      </c>
      <c r="B415" s="6" t="s">
        <v>74</v>
      </c>
      <c r="C415" s="6" t="s">
        <v>332</v>
      </c>
      <c r="D415" s="11" t="s">
        <v>8</v>
      </c>
      <c r="E415" s="11" t="s">
        <v>335</v>
      </c>
      <c r="F415" s="11" t="s">
        <v>119</v>
      </c>
      <c r="G415" s="11" t="s">
        <v>206</v>
      </c>
      <c r="H415" s="3" t="e">
        <f t="shared" si="15"/>
        <v>#VALUE!</v>
      </c>
      <c r="I415" s="3" t="str">
        <f t="shared" si="14"/>
        <v>Online</v>
      </c>
    </row>
    <row r="416" spans="1:9" s="1" customFormat="1" x14ac:dyDescent="0.35">
      <c r="A416" s="10" t="s">
        <v>331</v>
      </c>
      <c r="B416" s="6" t="s">
        <v>75</v>
      </c>
      <c r="C416" s="6" t="s">
        <v>332</v>
      </c>
      <c r="D416" s="11" t="s">
        <v>8</v>
      </c>
      <c r="E416" s="11" t="s">
        <v>336</v>
      </c>
      <c r="F416" s="11" t="s">
        <v>117</v>
      </c>
      <c r="G416" s="11" t="s">
        <v>206</v>
      </c>
      <c r="H416" s="3" t="e">
        <f t="shared" si="15"/>
        <v>#VALUE!</v>
      </c>
      <c r="I416" s="3" t="str">
        <f t="shared" si="14"/>
        <v>Online</v>
      </c>
    </row>
    <row r="417" spans="1:9" s="1" customFormat="1" x14ac:dyDescent="0.35">
      <c r="A417" s="10" t="s">
        <v>331</v>
      </c>
      <c r="B417" s="6" t="s">
        <v>58</v>
      </c>
      <c r="C417" s="6" t="s">
        <v>332</v>
      </c>
      <c r="D417" s="11" t="s">
        <v>98</v>
      </c>
      <c r="E417" s="11" t="s">
        <v>337</v>
      </c>
      <c r="F417" s="11" t="s">
        <v>124</v>
      </c>
      <c r="G417" s="11" t="s">
        <v>206</v>
      </c>
      <c r="H417" s="3" t="e">
        <f t="shared" si="15"/>
        <v>#VALUE!</v>
      </c>
      <c r="I417" s="3" t="str">
        <f t="shared" si="14"/>
        <v>Online</v>
      </c>
    </row>
    <row r="418" spans="1:9" s="1" customFormat="1" x14ac:dyDescent="0.35">
      <c r="A418" s="10" t="s">
        <v>331</v>
      </c>
      <c r="B418" s="6" t="s">
        <v>95</v>
      </c>
      <c r="C418" s="6" t="s">
        <v>332</v>
      </c>
      <c r="D418" s="11" t="s">
        <v>309</v>
      </c>
      <c r="E418" s="11" t="s">
        <v>338</v>
      </c>
      <c r="F418" s="11" t="s">
        <v>57</v>
      </c>
      <c r="G418" s="11" t="s">
        <v>206</v>
      </c>
      <c r="H418" s="3" t="e">
        <f t="shared" si="15"/>
        <v>#VALUE!</v>
      </c>
      <c r="I418" s="3" t="str">
        <f t="shared" si="14"/>
        <v>Online</v>
      </c>
    </row>
    <row r="419" spans="1:9" s="1" customFormat="1" x14ac:dyDescent="0.35">
      <c r="A419" s="10" t="s">
        <v>331</v>
      </c>
      <c r="B419" s="6" t="s">
        <v>83</v>
      </c>
      <c r="C419" s="6" t="s">
        <v>332</v>
      </c>
      <c r="D419" s="11" t="s">
        <v>55</v>
      </c>
      <c r="E419" s="11" t="s">
        <v>339</v>
      </c>
      <c r="F419" s="11" t="s">
        <v>39</v>
      </c>
      <c r="G419" s="11" t="s">
        <v>206</v>
      </c>
      <c r="H419" s="3" t="e">
        <f t="shared" si="15"/>
        <v>#VALUE!</v>
      </c>
      <c r="I419" s="3" t="str">
        <f t="shared" si="14"/>
        <v>Online</v>
      </c>
    </row>
    <row r="420" spans="1:9" s="1" customFormat="1" x14ac:dyDescent="0.35">
      <c r="A420" s="10" t="s">
        <v>331</v>
      </c>
      <c r="B420" s="6" t="s">
        <v>64</v>
      </c>
      <c r="C420" s="6" t="s">
        <v>332</v>
      </c>
      <c r="D420" s="11" t="s">
        <v>22</v>
      </c>
      <c r="E420" s="11" t="s">
        <v>340</v>
      </c>
      <c r="F420" s="11" t="s">
        <v>341</v>
      </c>
      <c r="G420" s="11" t="s">
        <v>206</v>
      </c>
      <c r="H420" s="3" t="e">
        <f t="shared" si="15"/>
        <v>#VALUE!</v>
      </c>
      <c r="I420" s="3" t="str">
        <f t="shared" si="14"/>
        <v>Online</v>
      </c>
    </row>
    <row r="421" spans="1:9" s="1" customFormat="1" x14ac:dyDescent="0.35">
      <c r="A421" s="10" t="s">
        <v>519</v>
      </c>
      <c r="B421" s="6" t="s">
        <v>29</v>
      </c>
      <c r="C421" s="6" t="s">
        <v>574</v>
      </c>
      <c r="D421" s="11" t="s">
        <v>3</v>
      </c>
      <c r="E421" s="11" t="s">
        <v>710</v>
      </c>
      <c r="F421" s="11" t="s">
        <v>4</v>
      </c>
      <c r="G421" s="11" t="s">
        <v>35</v>
      </c>
      <c r="H421" s="3" t="e">
        <f t="shared" si="15"/>
        <v>#VALUE!</v>
      </c>
      <c r="I421" s="3" t="str">
        <f t="shared" si="14"/>
        <v>Online</v>
      </c>
    </row>
    <row r="422" spans="1:9" s="1" customFormat="1" x14ac:dyDescent="0.35">
      <c r="A422" s="10" t="s">
        <v>519</v>
      </c>
      <c r="B422" s="6" t="s">
        <v>7</v>
      </c>
      <c r="C422" s="6" t="s">
        <v>574</v>
      </c>
      <c r="D422" s="11" t="s">
        <v>8</v>
      </c>
      <c r="E422" s="11" t="s">
        <v>711</v>
      </c>
      <c r="F422" s="11" t="s">
        <v>34</v>
      </c>
      <c r="G422" s="11" t="s">
        <v>35</v>
      </c>
      <c r="H422" s="3" t="e">
        <f t="shared" si="15"/>
        <v>#VALUE!</v>
      </c>
      <c r="I422" s="3" t="str">
        <f t="shared" si="14"/>
        <v>Online</v>
      </c>
    </row>
    <row r="423" spans="1:9" s="1" customFormat="1" x14ac:dyDescent="0.35">
      <c r="A423" s="10" t="s">
        <v>519</v>
      </c>
      <c r="B423" s="6" t="s">
        <v>13</v>
      </c>
      <c r="C423" s="6" t="s">
        <v>574</v>
      </c>
      <c r="D423" s="11" t="s">
        <v>55</v>
      </c>
      <c r="E423" s="11" t="s">
        <v>712</v>
      </c>
      <c r="F423" s="11" t="s">
        <v>39</v>
      </c>
      <c r="G423" s="11" t="s">
        <v>35</v>
      </c>
      <c r="H423" s="3" t="e">
        <f t="shared" si="15"/>
        <v>#VALUE!</v>
      </c>
      <c r="I423" s="3" t="str">
        <f t="shared" si="14"/>
        <v>Online</v>
      </c>
    </row>
    <row r="424" spans="1:9" s="1" customFormat="1" ht="15.65" customHeight="1" x14ac:dyDescent="0.35">
      <c r="A424" s="10" t="s">
        <v>519</v>
      </c>
      <c r="B424" s="6" t="s">
        <v>15</v>
      </c>
      <c r="C424" s="6" t="s">
        <v>574</v>
      </c>
      <c r="D424" s="11" t="s">
        <v>55</v>
      </c>
      <c r="E424" s="11" t="s">
        <v>713</v>
      </c>
      <c r="F424" s="11" t="s">
        <v>63</v>
      </c>
      <c r="G424" s="11" t="s">
        <v>35</v>
      </c>
      <c r="H424" s="3" t="e">
        <f t="shared" si="15"/>
        <v>#VALUE!</v>
      </c>
      <c r="I424" s="3" t="str">
        <f t="shared" si="14"/>
        <v>Online</v>
      </c>
    </row>
    <row r="425" spans="1:9" s="1" customFormat="1" x14ac:dyDescent="0.35">
      <c r="A425" s="10" t="s">
        <v>519</v>
      </c>
      <c r="B425" s="6" t="s">
        <v>95</v>
      </c>
      <c r="C425" s="6" t="s">
        <v>574</v>
      </c>
      <c r="D425" s="11" t="s">
        <v>309</v>
      </c>
      <c r="E425" s="11" t="s">
        <v>714</v>
      </c>
      <c r="F425" s="11" t="s">
        <v>57</v>
      </c>
      <c r="G425" s="11" t="s">
        <v>35</v>
      </c>
      <c r="H425" s="3" t="e">
        <f t="shared" si="15"/>
        <v>#VALUE!</v>
      </c>
      <c r="I425" s="3" t="str">
        <f t="shared" si="14"/>
        <v>Online</v>
      </c>
    </row>
    <row r="426" spans="1:9" s="1" customFormat="1" x14ac:dyDescent="0.35">
      <c r="A426" s="10" t="s">
        <v>519</v>
      </c>
      <c r="B426" s="6" t="s">
        <v>83</v>
      </c>
      <c r="C426" s="6" t="s">
        <v>574</v>
      </c>
      <c r="D426" s="11" t="s">
        <v>8</v>
      </c>
      <c r="E426" s="11" t="s">
        <v>715</v>
      </c>
      <c r="F426" s="11" t="s">
        <v>119</v>
      </c>
      <c r="G426" s="11" t="s">
        <v>35</v>
      </c>
      <c r="H426" s="3" t="e">
        <f t="shared" si="15"/>
        <v>#VALUE!</v>
      </c>
      <c r="I426" s="3" t="str">
        <f t="shared" si="14"/>
        <v>Online</v>
      </c>
    </row>
    <row r="427" spans="1:9" s="1" customFormat="1" x14ac:dyDescent="0.35">
      <c r="A427" s="10" t="s">
        <v>519</v>
      </c>
      <c r="B427" s="6" t="s">
        <v>64</v>
      </c>
      <c r="C427" s="6" t="s">
        <v>574</v>
      </c>
      <c r="D427" s="11" t="s">
        <v>22</v>
      </c>
      <c r="E427" s="11" t="s">
        <v>716</v>
      </c>
      <c r="F427" s="11" t="s">
        <v>16</v>
      </c>
      <c r="G427" s="11" t="s">
        <v>35</v>
      </c>
      <c r="H427" s="3" t="e">
        <f t="shared" si="15"/>
        <v>#VALUE!</v>
      </c>
      <c r="I427" s="3" t="str">
        <f t="shared" si="14"/>
        <v>Online</v>
      </c>
    </row>
    <row r="428" spans="1:9" s="1" customFormat="1" x14ac:dyDescent="0.35">
      <c r="A428" s="10" t="s">
        <v>520</v>
      </c>
      <c r="B428" s="6" t="s">
        <v>29</v>
      </c>
      <c r="C428" s="6" t="s">
        <v>717</v>
      </c>
      <c r="D428" s="11" t="s">
        <v>3</v>
      </c>
      <c r="E428" s="11" t="s">
        <v>718</v>
      </c>
      <c r="F428" s="11" t="s">
        <v>4</v>
      </c>
      <c r="G428" s="11" t="s">
        <v>35</v>
      </c>
      <c r="H428" s="3" t="e">
        <f t="shared" si="15"/>
        <v>#VALUE!</v>
      </c>
      <c r="I428" s="3" t="str">
        <f t="shared" si="14"/>
        <v>Online</v>
      </c>
    </row>
    <row r="429" spans="1:9" s="1" customFormat="1" x14ac:dyDescent="0.35">
      <c r="A429" s="10" t="s">
        <v>520</v>
      </c>
      <c r="B429" s="6" t="s">
        <v>32</v>
      </c>
      <c r="C429" s="6" t="s">
        <v>717</v>
      </c>
      <c r="D429" s="11" t="s">
        <v>8</v>
      </c>
      <c r="E429" s="11" t="s">
        <v>719</v>
      </c>
      <c r="F429" s="11" t="s">
        <v>39</v>
      </c>
      <c r="G429" s="11" t="s">
        <v>35</v>
      </c>
      <c r="H429" s="3" t="e">
        <f t="shared" si="15"/>
        <v>#VALUE!</v>
      </c>
      <c r="I429" s="3" t="str">
        <f t="shared" si="14"/>
        <v>Online</v>
      </c>
    </row>
    <row r="430" spans="1:9" s="1" customFormat="1" x14ac:dyDescent="0.35">
      <c r="A430" s="10" t="s">
        <v>520</v>
      </c>
      <c r="B430" s="6" t="s">
        <v>35</v>
      </c>
      <c r="C430" s="6" t="s">
        <v>717</v>
      </c>
      <c r="D430" s="11" t="s">
        <v>309</v>
      </c>
      <c r="E430" s="11" t="s">
        <v>720</v>
      </c>
      <c r="F430" s="11" t="s">
        <v>263</v>
      </c>
      <c r="G430" s="11" t="s">
        <v>35</v>
      </c>
      <c r="H430" s="3" t="e">
        <f t="shared" si="15"/>
        <v>#VALUE!</v>
      </c>
      <c r="I430" s="3" t="str">
        <f t="shared" si="14"/>
        <v>Online</v>
      </c>
    </row>
    <row r="431" spans="1:9" s="1" customFormat="1" x14ac:dyDescent="0.35">
      <c r="A431" s="10" t="s">
        <v>520</v>
      </c>
      <c r="B431" s="6" t="s">
        <v>152</v>
      </c>
      <c r="C431" s="6" t="s">
        <v>717</v>
      </c>
      <c r="D431" s="11" t="s">
        <v>8</v>
      </c>
      <c r="E431" s="11" t="s">
        <v>721</v>
      </c>
      <c r="F431" s="11" t="s">
        <v>16</v>
      </c>
      <c r="G431" s="11" t="s">
        <v>35</v>
      </c>
      <c r="H431" s="3" t="e">
        <f t="shared" si="15"/>
        <v>#VALUE!</v>
      </c>
      <c r="I431" s="3" t="str">
        <f t="shared" si="14"/>
        <v>Online</v>
      </c>
    </row>
    <row r="432" spans="1:9" s="1" customFormat="1" x14ac:dyDescent="0.35">
      <c r="A432" s="10" t="s">
        <v>520</v>
      </c>
      <c r="B432" s="6" t="s">
        <v>95</v>
      </c>
      <c r="C432" s="6" t="s">
        <v>717</v>
      </c>
      <c r="D432" s="11" t="s">
        <v>309</v>
      </c>
      <c r="E432" s="11" t="s">
        <v>722</v>
      </c>
      <c r="F432" s="11" t="s">
        <v>57</v>
      </c>
      <c r="G432" s="11" t="s">
        <v>35</v>
      </c>
      <c r="H432" s="3" t="e">
        <f t="shared" si="15"/>
        <v>#VALUE!</v>
      </c>
      <c r="I432" s="3" t="str">
        <f t="shared" si="14"/>
        <v>Online</v>
      </c>
    </row>
    <row r="433" spans="1:9" s="1" customFormat="1" x14ac:dyDescent="0.35">
      <c r="A433" s="10" t="s">
        <v>520</v>
      </c>
      <c r="B433" s="6" t="s">
        <v>83</v>
      </c>
      <c r="C433" s="6" t="s">
        <v>717</v>
      </c>
      <c r="D433" s="11" t="s">
        <v>55</v>
      </c>
      <c r="E433" s="11" t="s">
        <v>723</v>
      </c>
      <c r="F433" s="11" t="s">
        <v>63</v>
      </c>
      <c r="G433" s="11" t="s">
        <v>35</v>
      </c>
      <c r="H433" s="3" t="e">
        <f t="shared" si="15"/>
        <v>#VALUE!</v>
      </c>
      <c r="I433" s="3" t="str">
        <f t="shared" si="14"/>
        <v>Online</v>
      </c>
    </row>
    <row r="434" spans="1:9" s="1" customFormat="1" x14ac:dyDescent="0.35">
      <c r="A434" s="10" t="s">
        <v>520</v>
      </c>
      <c r="B434" s="6" t="s">
        <v>64</v>
      </c>
      <c r="C434" s="6" t="s">
        <v>717</v>
      </c>
      <c r="D434" s="11" t="s">
        <v>55</v>
      </c>
      <c r="E434" s="11" t="s">
        <v>724</v>
      </c>
      <c r="F434" s="11" t="s">
        <v>46</v>
      </c>
      <c r="G434" s="11" t="s">
        <v>35</v>
      </c>
      <c r="H434" s="3" t="e">
        <f t="shared" si="15"/>
        <v>#VALUE!</v>
      </c>
      <c r="I434" s="3" t="str">
        <f t="shared" si="14"/>
        <v>Online</v>
      </c>
    </row>
    <row r="435" spans="1:9" s="1" customFormat="1" x14ac:dyDescent="0.35">
      <c r="A435" s="10" t="s">
        <v>521</v>
      </c>
      <c r="B435" s="6" t="s">
        <v>29</v>
      </c>
      <c r="C435" s="6" t="s">
        <v>725</v>
      </c>
      <c r="D435" s="11" t="s">
        <v>3</v>
      </c>
      <c r="E435" s="11" t="s">
        <v>726</v>
      </c>
      <c r="F435" s="11" t="s">
        <v>4</v>
      </c>
      <c r="G435" s="11" t="s">
        <v>35</v>
      </c>
      <c r="H435" s="3" t="e">
        <f t="shared" si="15"/>
        <v>#VALUE!</v>
      </c>
      <c r="I435" s="3" t="str">
        <f t="shared" si="14"/>
        <v>Online</v>
      </c>
    </row>
    <row r="436" spans="1:9" s="1" customFormat="1" x14ac:dyDescent="0.35">
      <c r="A436" s="10" t="s">
        <v>521</v>
      </c>
      <c r="B436" s="6" t="s">
        <v>53</v>
      </c>
      <c r="C436" s="6" t="s">
        <v>725</v>
      </c>
      <c r="D436" s="11" t="s">
        <v>8</v>
      </c>
      <c r="E436" s="11" t="s">
        <v>727</v>
      </c>
      <c r="F436" s="11" t="s">
        <v>80</v>
      </c>
      <c r="G436" s="11" t="s">
        <v>35</v>
      </c>
      <c r="H436" s="3" t="e">
        <f t="shared" si="15"/>
        <v>#VALUE!</v>
      </c>
      <c r="I436" s="3" t="str">
        <f t="shared" si="14"/>
        <v>Online</v>
      </c>
    </row>
    <row r="437" spans="1:9" s="1" customFormat="1" x14ac:dyDescent="0.35">
      <c r="A437" s="10" t="s">
        <v>521</v>
      </c>
      <c r="B437" s="6" t="s">
        <v>54</v>
      </c>
      <c r="C437" s="6" t="s">
        <v>725</v>
      </c>
      <c r="D437" s="11" t="s">
        <v>8</v>
      </c>
      <c r="E437" s="11" t="s">
        <v>728</v>
      </c>
      <c r="F437" s="11" t="s">
        <v>39</v>
      </c>
      <c r="G437" s="11" t="s">
        <v>35</v>
      </c>
      <c r="H437" s="3" t="e">
        <f t="shared" si="15"/>
        <v>#VALUE!</v>
      </c>
      <c r="I437" s="3" t="str">
        <f t="shared" si="14"/>
        <v>Online</v>
      </c>
    </row>
    <row r="438" spans="1:9" s="1" customFormat="1" x14ac:dyDescent="0.35">
      <c r="A438" s="10" t="s">
        <v>521</v>
      </c>
      <c r="B438" s="6" t="s">
        <v>95</v>
      </c>
      <c r="C438" s="6" t="s">
        <v>725</v>
      </c>
      <c r="D438" s="11" t="s">
        <v>309</v>
      </c>
      <c r="E438" s="11" t="s">
        <v>729</v>
      </c>
      <c r="F438" s="11" t="s">
        <v>57</v>
      </c>
      <c r="G438" s="11" t="s">
        <v>35</v>
      </c>
      <c r="H438" s="3" t="e">
        <f t="shared" si="15"/>
        <v>#VALUE!</v>
      </c>
      <c r="I438" s="3" t="str">
        <f t="shared" si="14"/>
        <v>Online</v>
      </c>
    </row>
    <row r="439" spans="1:9" s="1" customFormat="1" x14ac:dyDescent="0.35">
      <c r="A439" s="10" t="s">
        <v>521</v>
      </c>
      <c r="B439" s="6" t="s">
        <v>114</v>
      </c>
      <c r="C439" s="6" t="s">
        <v>725</v>
      </c>
      <c r="D439" s="11" t="s">
        <v>55</v>
      </c>
      <c r="E439" s="11" t="s">
        <v>730</v>
      </c>
      <c r="F439" s="11" t="s">
        <v>63</v>
      </c>
      <c r="G439" s="11" t="s">
        <v>35</v>
      </c>
      <c r="H439" s="3" t="e">
        <f t="shared" si="15"/>
        <v>#VALUE!</v>
      </c>
      <c r="I439" s="3" t="str">
        <f t="shared" si="14"/>
        <v>Online</v>
      </c>
    </row>
    <row r="440" spans="1:9" s="1" customFormat="1" x14ac:dyDescent="0.35">
      <c r="A440" s="10" t="s">
        <v>521</v>
      </c>
      <c r="B440" s="6" t="s">
        <v>23</v>
      </c>
      <c r="C440" s="6" t="s">
        <v>725</v>
      </c>
      <c r="D440" s="11" t="s">
        <v>22</v>
      </c>
      <c r="E440" s="11" t="s">
        <v>731</v>
      </c>
      <c r="F440" s="11" t="s">
        <v>25</v>
      </c>
      <c r="G440" s="11" t="s">
        <v>35</v>
      </c>
      <c r="H440" s="3" t="e">
        <f t="shared" si="15"/>
        <v>#VALUE!</v>
      </c>
      <c r="I440" s="3" t="str">
        <f t="shared" si="14"/>
        <v>Online</v>
      </c>
    </row>
    <row r="441" spans="1:9" s="1" customFormat="1" x14ac:dyDescent="0.35">
      <c r="A441" s="10" t="s">
        <v>521</v>
      </c>
      <c r="B441" s="6" t="s">
        <v>26</v>
      </c>
      <c r="C441" s="6" t="s">
        <v>725</v>
      </c>
      <c r="D441" s="11" t="s">
        <v>55</v>
      </c>
      <c r="E441" s="11" t="s">
        <v>732</v>
      </c>
      <c r="F441" s="11" t="s">
        <v>487</v>
      </c>
      <c r="G441" s="11" t="s">
        <v>35</v>
      </c>
      <c r="H441" s="3" t="e">
        <f t="shared" si="15"/>
        <v>#VALUE!</v>
      </c>
      <c r="I441" s="3" t="str">
        <f t="shared" si="14"/>
        <v>Online</v>
      </c>
    </row>
    <row r="442" spans="1:9" s="1" customFormat="1" x14ac:dyDescent="0.35">
      <c r="A442" s="10" t="s">
        <v>522</v>
      </c>
      <c r="B442" s="6" t="s">
        <v>29</v>
      </c>
      <c r="C442" s="6" t="s">
        <v>733</v>
      </c>
      <c r="D442" s="11" t="s">
        <v>3</v>
      </c>
      <c r="E442" s="11" t="s">
        <v>734</v>
      </c>
      <c r="F442" s="11" t="s">
        <v>4</v>
      </c>
      <c r="G442" s="11" t="s">
        <v>35</v>
      </c>
      <c r="H442" s="3" t="e">
        <f t="shared" si="15"/>
        <v>#VALUE!</v>
      </c>
      <c r="I442" s="3" t="str">
        <f t="shared" si="14"/>
        <v>Online</v>
      </c>
    </row>
    <row r="443" spans="1:9" s="1" customFormat="1" x14ac:dyDescent="0.35">
      <c r="A443" s="10" t="s">
        <v>522</v>
      </c>
      <c r="B443" s="6" t="s">
        <v>53</v>
      </c>
      <c r="C443" s="6" t="s">
        <v>733</v>
      </c>
      <c r="D443" s="11" t="s">
        <v>8</v>
      </c>
      <c r="E443" s="11" t="s">
        <v>735</v>
      </c>
      <c r="F443" s="11" t="s">
        <v>119</v>
      </c>
      <c r="G443" s="11" t="s">
        <v>35</v>
      </c>
      <c r="H443" s="3" t="e">
        <f t="shared" si="15"/>
        <v>#VALUE!</v>
      </c>
      <c r="I443" s="3" t="str">
        <f t="shared" si="14"/>
        <v>Online</v>
      </c>
    </row>
    <row r="444" spans="1:9" s="1" customFormat="1" x14ac:dyDescent="0.35">
      <c r="A444" s="10" t="s">
        <v>522</v>
      </c>
      <c r="B444" s="6" t="s">
        <v>152</v>
      </c>
      <c r="C444" s="6" t="s">
        <v>733</v>
      </c>
      <c r="D444" s="11" t="s">
        <v>8</v>
      </c>
      <c r="E444" s="11" t="s">
        <v>736</v>
      </c>
      <c r="F444" s="11" t="s">
        <v>25</v>
      </c>
      <c r="G444" s="11" t="s">
        <v>35</v>
      </c>
      <c r="H444" s="3" t="e">
        <f t="shared" si="15"/>
        <v>#VALUE!</v>
      </c>
      <c r="I444" s="3" t="str">
        <f t="shared" si="14"/>
        <v>Online</v>
      </c>
    </row>
    <row r="445" spans="1:9" s="1" customFormat="1" x14ac:dyDescent="0.35">
      <c r="A445" s="10" t="s">
        <v>522</v>
      </c>
      <c r="B445" s="6" t="s">
        <v>95</v>
      </c>
      <c r="C445" s="6" t="s">
        <v>733</v>
      </c>
      <c r="D445" s="11" t="s">
        <v>309</v>
      </c>
      <c r="E445" s="11" t="s">
        <v>737</v>
      </c>
      <c r="F445" s="11" t="s">
        <v>57</v>
      </c>
      <c r="G445" s="11" t="s">
        <v>35</v>
      </c>
      <c r="H445" s="3" t="e">
        <f t="shared" si="15"/>
        <v>#VALUE!</v>
      </c>
      <c r="I445" s="3" t="str">
        <f t="shared" si="14"/>
        <v>Online</v>
      </c>
    </row>
    <row r="446" spans="1:9" s="1" customFormat="1" x14ac:dyDescent="0.35">
      <c r="A446" s="10" t="s">
        <v>522</v>
      </c>
      <c r="B446" s="6" t="s">
        <v>83</v>
      </c>
      <c r="C446" s="6" t="s">
        <v>733</v>
      </c>
      <c r="D446" s="11" t="s">
        <v>55</v>
      </c>
      <c r="E446" s="11" t="s">
        <v>738</v>
      </c>
      <c r="F446" s="11" t="s">
        <v>63</v>
      </c>
      <c r="G446" s="11" t="s">
        <v>35</v>
      </c>
      <c r="H446" s="3" t="e">
        <f t="shared" si="15"/>
        <v>#VALUE!</v>
      </c>
      <c r="I446" s="3" t="str">
        <f t="shared" si="14"/>
        <v>Online</v>
      </c>
    </row>
    <row r="447" spans="1:9" s="1" customFormat="1" x14ac:dyDescent="0.35">
      <c r="A447" s="10" t="s">
        <v>522</v>
      </c>
      <c r="B447" s="6" t="s">
        <v>64</v>
      </c>
      <c r="C447" s="6" t="s">
        <v>733</v>
      </c>
      <c r="D447" s="11" t="s">
        <v>22</v>
      </c>
      <c r="E447" s="11" t="s">
        <v>739</v>
      </c>
      <c r="F447" s="11" t="s">
        <v>341</v>
      </c>
      <c r="G447" s="11" t="s">
        <v>35</v>
      </c>
      <c r="H447" s="3" t="e">
        <f t="shared" si="15"/>
        <v>#VALUE!</v>
      </c>
      <c r="I447" s="3" t="str">
        <f t="shared" si="14"/>
        <v>Online</v>
      </c>
    </row>
    <row r="448" spans="1:9" s="1" customFormat="1" x14ac:dyDescent="0.35">
      <c r="A448" s="10" t="s">
        <v>522</v>
      </c>
      <c r="B448" s="6" t="s">
        <v>26</v>
      </c>
      <c r="C448" s="6" t="s">
        <v>733</v>
      </c>
      <c r="D448" s="11" t="s">
        <v>55</v>
      </c>
      <c r="E448" s="11" t="s">
        <v>740</v>
      </c>
      <c r="F448" s="11" t="s">
        <v>487</v>
      </c>
      <c r="G448" s="11" t="s">
        <v>35</v>
      </c>
      <c r="H448" s="3" t="e">
        <f t="shared" si="15"/>
        <v>#VALUE!</v>
      </c>
      <c r="I448" s="3" t="str">
        <f t="shared" si="14"/>
        <v>Online</v>
      </c>
    </row>
    <row r="449" spans="1:9" s="1" customFormat="1" x14ac:dyDescent="0.35">
      <c r="A449" s="10" t="s">
        <v>523</v>
      </c>
      <c r="B449" s="6" t="s">
        <v>29</v>
      </c>
      <c r="C449" s="6" t="s">
        <v>741</v>
      </c>
      <c r="D449" s="11" t="s">
        <v>3</v>
      </c>
      <c r="E449" s="11" t="s">
        <v>742</v>
      </c>
      <c r="F449" s="11" t="s">
        <v>4</v>
      </c>
      <c r="G449" s="11" t="s">
        <v>35</v>
      </c>
      <c r="H449" s="3" t="e">
        <f t="shared" si="15"/>
        <v>#VALUE!</v>
      </c>
      <c r="I449" s="3" t="str">
        <f t="shared" si="14"/>
        <v>Online</v>
      </c>
    </row>
    <row r="450" spans="1:9" s="1" customFormat="1" x14ac:dyDescent="0.35">
      <c r="A450" s="10" t="s">
        <v>523</v>
      </c>
      <c r="B450" s="6" t="s">
        <v>53</v>
      </c>
      <c r="C450" s="6" t="s">
        <v>741</v>
      </c>
      <c r="D450" s="11" t="s">
        <v>8</v>
      </c>
      <c r="E450" s="11" t="s">
        <v>743</v>
      </c>
      <c r="F450" s="11" t="s">
        <v>744</v>
      </c>
      <c r="G450" s="11" t="s">
        <v>35</v>
      </c>
      <c r="H450" s="3" t="e">
        <f t="shared" si="15"/>
        <v>#VALUE!</v>
      </c>
      <c r="I450" s="3" t="str">
        <f t="shared" si="14"/>
        <v>Online</v>
      </c>
    </row>
    <row r="451" spans="1:9" s="1" customFormat="1" x14ac:dyDescent="0.35">
      <c r="A451" s="10" t="s">
        <v>523</v>
      </c>
      <c r="B451" s="6" t="s">
        <v>74</v>
      </c>
      <c r="C451" s="6" t="s">
        <v>741</v>
      </c>
      <c r="D451" s="11" t="s">
        <v>186</v>
      </c>
      <c r="E451" s="11" t="s">
        <v>745</v>
      </c>
      <c r="F451" s="11" t="s">
        <v>341</v>
      </c>
      <c r="G451" s="11" t="s">
        <v>35</v>
      </c>
      <c r="H451" s="3" t="e">
        <f t="shared" si="15"/>
        <v>#VALUE!</v>
      </c>
      <c r="I451" s="3" t="str">
        <f t="shared" ref="I451:I514" si="16">$H$847</f>
        <v>Online</v>
      </c>
    </row>
    <row r="452" spans="1:9" s="1" customFormat="1" x14ac:dyDescent="0.35">
      <c r="A452" s="10" t="s">
        <v>523</v>
      </c>
      <c r="B452" s="6" t="s">
        <v>15</v>
      </c>
      <c r="C452" s="6" t="s">
        <v>741</v>
      </c>
      <c r="D452" s="11" t="s">
        <v>55</v>
      </c>
      <c r="E452" s="11" t="s">
        <v>1965</v>
      </c>
      <c r="F452" s="11" t="s">
        <v>46</v>
      </c>
      <c r="G452" s="11" t="s">
        <v>35</v>
      </c>
      <c r="H452" s="3" t="e">
        <f t="shared" si="15"/>
        <v>#VALUE!</v>
      </c>
      <c r="I452" s="3" t="str">
        <f t="shared" si="16"/>
        <v>Online</v>
      </c>
    </row>
    <row r="453" spans="1:9" s="1" customFormat="1" x14ac:dyDescent="0.35">
      <c r="A453" s="10" t="s">
        <v>523</v>
      </c>
      <c r="B453" s="6" t="s">
        <v>95</v>
      </c>
      <c r="C453" s="6" t="s">
        <v>741</v>
      </c>
      <c r="D453" s="11" t="s">
        <v>309</v>
      </c>
      <c r="E453" s="11" t="s">
        <v>746</v>
      </c>
      <c r="F453" s="11" t="s">
        <v>57</v>
      </c>
      <c r="G453" s="11" t="s">
        <v>35</v>
      </c>
      <c r="H453" s="3" t="e">
        <f t="shared" si="15"/>
        <v>#VALUE!</v>
      </c>
      <c r="I453" s="3" t="str">
        <f t="shared" si="16"/>
        <v>Online</v>
      </c>
    </row>
    <row r="454" spans="1:9" s="1" customFormat="1" x14ac:dyDescent="0.35">
      <c r="A454" s="10" t="s">
        <v>523</v>
      </c>
      <c r="B454" s="6" t="s">
        <v>83</v>
      </c>
      <c r="C454" s="6" t="s">
        <v>741</v>
      </c>
      <c r="D454" s="11" t="s">
        <v>55</v>
      </c>
      <c r="E454" s="11" t="s">
        <v>747</v>
      </c>
      <c r="F454" s="11" t="s">
        <v>63</v>
      </c>
      <c r="G454" s="11" t="s">
        <v>35</v>
      </c>
      <c r="H454" s="3" t="e">
        <f t="shared" si="15"/>
        <v>#VALUE!</v>
      </c>
      <c r="I454" s="3" t="str">
        <f t="shared" si="16"/>
        <v>Online</v>
      </c>
    </row>
    <row r="455" spans="1:9" s="1" customFormat="1" x14ac:dyDescent="0.35">
      <c r="A455" s="10" t="s">
        <v>523</v>
      </c>
      <c r="B455" s="6" t="s">
        <v>194</v>
      </c>
      <c r="C455" s="6" t="s">
        <v>741</v>
      </c>
      <c r="D455" s="11" t="s">
        <v>8</v>
      </c>
      <c r="E455" s="11" t="s">
        <v>1109</v>
      </c>
      <c r="F455" s="11" t="s">
        <v>16</v>
      </c>
      <c r="G455" s="11" t="s">
        <v>35</v>
      </c>
      <c r="H455" s="3" t="e">
        <f t="shared" si="15"/>
        <v>#VALUE!</v>
      </c>
      <c r="I455" s="3" t="str">
        <f t="shared" si="16"/>
        <v>Online</v>
      </c>
    </row>
    <row r="456" spans="1:9" s="1" customFormat="1" x14ac:dyDescent="0.35">
      <c r="A456" s="10" t="s">
        <v>523</v>
      </c>
      <c r="B456" s="6" t="s">
        <v>23</v>
      </c>
      <c r="C456" s="6" t="s">
        <v>741</v>
      </c>
      <c r="D456" s="11" t="s">
        <v>8</v>
      </c>
      <c r="E456" s="11" t="s">
        <v>748</v>
      </c>
      <c r="F456" s="11" t="s">
        <v>117</v>
      </c>
      <c r="G456" s="11" t="s">
        <v>35</v>
      </c>
      <c r="H456" s="3" t="e">
        <f t="shared" si="15"/>
        <v>#VALUE!</v>
      </c>
      <c r="I456" s="3" t="str">
        <f t="shared" si="16"/>
        <v>Online</v>
      </c>
    </row>
    <row r="457" spans="1:9" s="1" customFormat="1" x14ac:dyDescent="0.35">
      <c r="A457" s="10" t="s">
        <v>523</v>
      </c>
      <c r="B457" s="6" t="s">
        <v>26</v>
      </c>
      <c r="C457" s="6" t="s">
        <v>741</v>
      </c>
      <c r="D457" s="11" t="s">
        <v>55</v>
      </c>
      <c r="E457" s="11" t="s">
        <v>749</v>
      </c>
      <c r="F457" s="11" t="s">
        <v>39</v>
      </c>
      <c r="G457" s="11" t="s">
        <v>35</v>
      </c>
      <c r="H457" s="3" t="e">
        <f t="shared" si="15"/>
        <v>#VALUE!</v>
      </c>
      <c r="I457" s="3" t="str">
        <f t="shared" si="16"/>
        <v>Online</v>
      </c>
    </row>
    <row r="458" spans="1:9" s="1" customFormat="1" x14ac:dyDescent="0.35">
      <c r="A458" s="10" t="s">
        <v>524</v>
      </c>
      <c r="B458" s="6" t="s">
        <v>29</v>
      </c>
      <c r="C458" s="6" t="s">
        <v>750</v>
      </c>
      <c r="D458" s="11" t="s">
        <v>3</v>
      </c>
      <c r="E458" s="11" t="s">
        <v>751</v>
      </c>
      <c r="F458" s="11" t="s">
        <v>4</v>
      </c>
      <c r="G458" s="11" t="s">
        <v>35</v>
      </c>
      <c r="H458" s="3" t="e">
        <f t="shared" si="15"/>
        <v>#VALUE!</v>
      </c>
      <c r="I458" s="3" t="str">
        <f t="shared" si="16"/>
        <v>Online</v>
      </c>
    </row>
    <row r="459" spans="1:9" s="1" customFormat="1" x14ac:dyDescent="0.35">
      <c r="A459" s="10" t="s">
        <v>524</v>
      </c>
      <c r="B459" s="6" t="s">
        <v>295</v>
      </c>
      <c r="C459" s="6" t="s">
        <v>750</v>
      </c>
      <c r="D459" s="11" t="s">
        <v>8</v>
      </c>
      <c r="E459" s="11" t="s">
        <v>752</v>
      </c>
      <c r="F459" s="11" t="s">
        <v>753</v>
      </c>
      <c r="G459" s="11" t="s">
        <v>35</v>
      </c>
      <c r="H459" s="3" t="e">
        <f t="shared" si="15"/>
        <v>#VALUE!</v>
      </c>
      <c r="I459" s="3" t="str">
        <f t="shared" si="16"/>
        <v>Online</v>
      </c>
    </row>
    <row r="460" spans="1:9" s="1" customFormat="1" x14ac:dyDescent="0.35">
      <c r="A460" s="10" t="s">
        <v>524</v>
      </c>
      <c r="B460" s="6" t="s">
        <v>41</v>
      </c>
      <c r="C460" s="6" t="s">
        <v>750</v>
      </c>
      <c r="D460" s="11" t="s">
        <v>55</v>
      </c>
      <c r="E460" s="11" t="s">
        <v>754</v>
      </c>
      <c r="F460" s="11" t="s">
        <v>63</v>
      </c>
      <c r="G460" s="11" t="s">
        <v>35</v>
      </c>
      <c r="H460" s="3" t="e">
        <f t="shared" si="15"/>
        <v>#VALUE!</v>
      </c>
      <c r="I460" s="3" t="str">
        <f t="shared" si="16"/>
        <v>Online</v>
      </c>
    </row>
    <row r="461" spans="1:9" s="1" customFormat="1" x14ac:dyDescent="0.35">
      <c r="A461" s="10" t="s">
        <v>524</v>
      </c>
      <c r="B461" s="6" t="s">
        <v>43</v>
      </c>
      <c r="C461" s="6" t="s">
        <v>750</v>
      </c>
      <c r="D461" s="11" t="s">
        <v>309</v>
      </c>
      <c r="E461" s="11" t="s">
        <v>755</v>
      </c>
      <c r="F461" s="11" t="s">
        <v>263</v>
      </c>
      <c r="G461" s="11" t="s">
        <v>35</v>
      </c>
      <c r="H461" s="3" t="e">
        <f t="shared" si="15"/>
        <v>#VALUE!</v>
      </c>
      <c r="I461" s="3" t="str">
        <f t="shared" si="16"/>
        <v>Online</v>
      </c>
    </row>
    <row r="462" spans="1:9" s="1" customFormat="1" x14ac:dyDescent="0.35">
      <c r="A462" s="10" t="s">
        <v>524</v>
      </c>
      <c r="B462" s="6" t="s">
        <v>83</v>
      </c>
      <c r="C462" s="6" t="s">
        <v>750</v>
      </c>
      <c r="D462" s="11" t="s">
        <v>309</v>
      </c>
      <c r="E462" s="11" t="s">
        <v>756</v>
      </c>
      <c r="F462" s="11" t="s">
        <v>57</v>
      </c>
      <c r="G462" s="11" t="s">
        <v>35</v>
      </c>
      <c r="H462" s="3" t="e">
        <f t="shared" si="15"/>
        <v>#VALUE!</v>
      </c>
      <c r="I462" s="3" t="str">
        <f t="shared" si="16"/>
        <v>Online</v>
      </c>
    </row>
    <row r="463" spans="1:9" s="1" customFormat="1" x14ac:dyDescent="0.35">
      <c r="A463" s="10" t="s">
        <v>524</v>
      </c>
      <c r="B463" s="6" t="s">
        <v>64</v>
      </c>
      <c r="C463" s="6" t="s">
        <v>750</v>
      </c>
      <c r="D463" s="11" t="s">
        <v>55</v>
      </c>
      <c r="E463" s="11" t="s">
        <v>757</v>
      </c>
      <c r="F463" s="11" t="s">
        <v>39</v>
      </c>
      <c r="G463" s="11" t="s">
        <v>35</v>
      </c>
      <c r="H463" s="3" t="e">
        <f t="shared" si="15"/>
        <v>#VALUE!</v>
      </c>
      <c r="I463" s="3" t="str">
        <f t="shared" si="16"/>
        <v>Online</v>
      </c>
    </row>
    <row r="464" spans="1:9" s="1" customFormat="1" x14ac:dyDescent="0.35">
      <c r="A464" s="10" t="s">
        <v>525</v>
      </c>
      <c r="B464" s="6" t="s">
        <v>29</v>
      </c>
      <c r="C464" s="6" t="s">
        <v>758</v>
      </c>
      <c r="D464" s="11" t="s">
        <v>3</v>
      </c>
      <c r="E464" s="11" t="s">
        <v>759</v>
      </c>
      <c r="F464" s="11" t="s">
        <v>4</v>
      </c>
      <c r="G464" s="11" t="s">
        <v>35</v>
      </c>
      <c r="H464" s="3" t="e">
        <f t="shared" si="15"/>
        <v>#VALUE!</v>
      </c>
      <c r="I464" s="3" t="str">
        <f t="shared" si="16"/>
        <v>Online</v>
      </c>
    </row>
    <row r="465" spans="1:9" s="1" customFormat="1" x14ac:dyDescent="0.35">
      <c r="A465" s="10" t="s">
        <v>525</v>
      </c>
      <c r="B465" s="6" t="s">
        <v>32</v>
      </c>
      <c r="C465" s="6" t="s">
        <v>758</v>
      </c>
      <c r="D465" s="11" t="s">
        <v>8</v>
      </c>
      <c r="E465" s="11" t="s">
        <v>760</v>
      </c>
      <c r="F465" s="11" t="s">
        <v>761</v>
      </c>
      <c r="G465" s="11" t="s">
        <v>35</v>
      </c>
      <c r="H465" s="3" t="e">
        <f t="shared" si="15"/>
        <v>#VALUE!</v>
      </c>
      <c r="I465" s="3" t="str">
        <f t="shared" si="16"/>
        <v>Online</v>
      </c>
    </row>
    <row r="466" spans="1:9" s="1" customFormat="1" x14ac:dyDescent="0.35">
      <c r="A466" s="10" t="s">
        <v>525</v>
      </c>
      <c r="B466" s="6" t="s">
        <v>762</v>
      </c>
      <c r="C466" s="6" t="s">
        <v>758</v>
      </c>
      <c r="D466" s="11" t="s">
        <v>126</v>
      </c>
      <c r="E466" s="11" t="s">
        <v>763</v>
      </c>
      <c r="F466" s="11" t="s">
        <v>128</v>
      </c>
      <c r="G466" s="11" t="s">
        <v>35</v>
      </c>
      <c r="H466" s="3" t="e">
        <f t="shared" ref="H466:H529" si="17">HYPERLINK("http://thewednesdayoxford.com/"&amp;TEXT(C466,"YYYY/MM/DD")&amp;IF(A466,"/the-wednesday-issue-no-"&amp;A466,"/202"),"Online")</f>
        <v>#VALUE!</v>
      </c>
      <c r="I466" s="3" t="str">
        <f t="shared" si="16"/>
        <v>Online</v>
      </c>
    </row>
    <row r="467" spans="1:9" s="1" customFormat="1" x14ac:dyDescent="0.35">
      <c r="A467" s="10" t="s">
        <v>525</v>
      </c>
      <c r="B467" s="6" t="s">
        <v>15</v>
      </c>
      <c r="C467" s="6" t="s">
        <v>758</v>
      </c>
      <c r="D467" s="11" t="s">
        <v>309</v>
      </c>
      <c r="E467" s="11" t="s">
        <v>764</v>
      </c>
      <c r="F467" s="11" t="s">
        <v>57</v>
      </c>
      <c r="G467" s="11" t="s">
        <v>35</v>
      </c>
      <c r="H467" s="3" t="e">
        <f t="shared" si="17"/>
        <v>#VALUE!</v>
      </c>
      <c r="I467" s="3" t="str">
        <f t="shared" si="16"/>
        <v>Online</v>
      </c>
    </row>
    <row r="468" spans="1:9" s="1" customFormat="1" x14ac:dyDescent="0.35">
      <c r="A468" s="10" t="s">
        <v>525</v>
      </c>
      <c r="B468" s="6" t="s">
        <v>95</v>
      </c>
      <c r="C468" s="6" t="s">
        <v>758</v>
      </c>
      <c r="D468" s="11" t="s">
        <v>1126</v>
      </c>
      <c r="E468" s="11" t="s">
        <v>765</v>
      </c>
      <c r="F468" s="11" t="s">
        <v>753</v>
      </c>
      <c r="G468" s="11" t="s">
        <v>35</v>
      </c>
      <c r="H468" s="3" t="e">
        <f t="shared" si="17"/>
        <v>#VALUE!</v>
      </c>
      <c r="I468" s="3" t="str">
        <f t="shared" si="16"/>
        <v>Online</v>
      </c>
    </row>
    <row r="469" spans="1:9" s="1" customFormat="1" x14ac:dyDescent="0.35">
      <c r="A469" s="10" t="s">
        <v>525</v>
      </c>
      <c r="B469" s="6" t="s">
        <v>83</v>
      </c>
      <c r="C469" s="6" t="s">
        <v>758</v>
      </c>
      <c r="D469" s="11" t="s">
        <v>55</v>
      </c>
      <c r="E469" s="11" t="s">
        <v>766</v>
      </c>
      <c r="F469" s="11" t="s">
        <v>63</v>
      </c>
      <c r="G469" s="11" t="s">
        <v>35</v>
      </c>
      <c r="H469" s="3" t="e">
        <f t="shared" si="17"/>
        <v>#VALUE!</v>
      </c>
      <c r="I469" s="3" t="str">
        <f t="shared" si="16"/>
        <v>Online</v>
      </c>
    </row>
    <row r="470" spans="1:9" s="1" customFormat="1" x14ac:dyDescent="0.35">
      <c r="A470" s="10" t="s">
        <v>525</v>
      </c>
      <c r="B470" s="6" t="s">
        <v>64</v>
      </c>
      <c r="C470" s="6" t="s">
        <v>758</v>
      </c>
      <c r="D470" s="11" t="s">
        <v>186</v>
      </c>
      <c r="E470" s="11" t="s">
        <v>767</v>
      </c>
      <c r="F470" s="11" t="s">
        <v>4</v>
      </c>
      <c r="G470" s="11" t="s">
        <v>35</v>
      </c>
      <c r="H470" s="3" t="e">
        <f t="shared" si="17"/>
        <v>#VALUE!</v>
      </c>
      <c r="I470" s="3" t="str">
        <f t="shared" si="16"/>
        <v>Online</v>
      </c>
    </row>
    <row r="471" spans="1:9" s="1" customFormat="1" x14ac:dyDescent="0.35">
      <c r="A471" s="10" t="s">
        <v>525</v>
      </c>
      <c r="B471" s="6" t="s">
        <v>26</v>
      </c>
      <c r="C471" s="6" t="s">
        <v>758</v>
      </c>
      <c r="D471" s="11" t="s">
        <v>55</v>
      </c>
      <c r="E471" s="11" t="s">
        <v>768</v>
      </c>
      <c r="F471" s="11" t="s">
        <v>39</v>
      </c>
      <c r="G471" s="11" t="s">
        <v>35</v>
      </c>
      <c r="H471" s="3" t="e">
        <f t="shared" si="17"/>
        <v>#VALUE!</v>
      </c>
      <c r="I471" s="3" t="str">
        <f t="shared" si="16"/>
        <v>Online</v>
      </c>
    </row>
    <row r="472" spans="1:9" s="1" customFormat="1" x14ac:dyDescent="0.35">
      <c r="A472" s="10" t="s">
        <v>526</v>
      </c>
      <c r="B472" s="6" t="s">
        <v>29</v>
      </c>
      <c r="C472" s="6" t="s">
        <v>770</v>
      </c>
      <c r="D472" s="11" t="s">
        <v>3</v>
      </c>
      <c r="E472" s="11" t="s">
        <v>769</v>
      </c>
      <c r="F472" s="11" t="s">
        <v>4</v>
      </c>
      <c r="G472" s="11" t="s">
        <v>35</v>
      </c>
      <c r="H472" s="3" t="e">
        <f t="shared" si="17"/>
        <v>#VALUE!</v>
      </c>
      <c r="I472" s="3" t="str">
        <f t="shared" si="16"/>
        <v>Online</v>
      </c>
    </row>
    <row r="473" spans="1:9" s="1" customFormat="1" x14ac:dyDescent="0.35">
      <c r="A473" s="10" t="s">
        <v>526</v>
      </c>
      <c r="B473" s="6" t="s">
        <v>7</v>
      </c>
      <c r="C473" s="6" t="s">
        <v>770</v>
      </c>
      <c r="D473" s="11" t="s">
        <v>8</v>
      </c>
      <c r="E473" s="11" t="s">
        <v>1110</v>
      </c>
      <c r="F473" s="11" t="s">
        <v>263</v>
      </c>
      <c r="G473" s="11" t="s">
        <v>35</v>
      </c>
      <c r="H473" s="3" t="e">
        <f t="shared" si="17"/>
        <v>#VALUE!</v>
      </c>
      <c r="I473" s="3" t="str">
        <f t="shared" si="16"/>
        <v>Online</v>
      </c>
    </row>
    <row r="474" spans="1:9" s="1" customFormat="1" x14ac:dyDescent="0.35">
      <c r="A474" s="10" t="s">
        <v>526</v>
      </c>
      <c r="B474" s="6" t="s">
        <v>13</v>
      </c>
      <c r="C474" s="6" t="s">
        <v>770</v>
      </c>
      <c r="D474" s="11" t="s">
        <v>98</v>
      </c>
      <c r="E474" s="11" t="s">
        <v>317</v>
      </c>
      <c r="F474" s="11" t="s">
        <v>124</v>
      </c>
      <c r="G474" s="11" t="s">
        <v>35</v>
      </c>
      <c r="H474" s="3" t="e">
        <f t="shared" si="17"/>
        <v>#VALUE!</v>
      </c>
      <c r="I474" s="3" t="str">
        <f t="shared" si="16"/>
        <v>Online</v>
      </c>
    </row>
    <row r="475" spans="1:9" s="1" customFormat="1" x14ac:dyDescent="0.35">
      <c r="A475" s="10" t="s">
        <v>526</v>
      </c>
      <c r="B475" s="6" t="s">
        <v>15</v>
      </c>
      <c r="C475" s="6" t="s">
        <v>770</v>
      </c>
      <c r="D475" s="11" t="s">
        <v>8</v>
      </c>
      <c r="E475" s="11" t="s">
        <v>771</v>
      </c>
      <c r="F475" s="11" t="s">
        <v>39</v>
      </c>
      <c r="G475" s="11" t="s">
        <v>35</v>
      </c>
      <c r="H475" s="3" t="e">
        <f t="shared" si="17"/>
        <v>#VALUE!</v>
      </c>
      <c r="I475" s="3" t="str">
        <f t="shared" si="16"/>
        <v>Online</v>
      </c>
    </row>
    <row r="476" spans="1:9" s="1" customFormat="1" x14ac:dyDescent="0.35">
      <c r="A476" s="10" t="s">
        <v>526</v>
      </c>
      <c r="B476" s="6" t="s">
        <v>78</v>
      </c>
      <c r="C476" s="6" t="s">
        <v>770</v>
      </c>
      <c r="D476" s="11" t="s">
        <v>55</v>
      </c>
      <c r="E476" s="11" t="s">
        <v>772</v>
      </c>
      <c r="F476" s="11" t="s">
        <v>46</v>
      </c>
      <c r="G476" s="11" t="s">
        <v>35</v>
      </c>
      <c r="H476" s="3" t="e">
        <f t="shared" si="17"/>
        <v>#VALUE!</v>
      </c>
      <c r="I476" s="3" t="str">
        <f t="shared" si="16"/>
        <v>Online</v>
      </c>
    </row>
    <row r="477" spans="1:9" s="1" customFormat="1" x14ac:dyDescent="0.35">
      <c r="A477" s="10" t="s">
        <v>526</v>
      </c>
      <c r="B477" s="6" t="s">
        <v>43</v>
      </c>
      <c r="C477" s="6" t="s">
        <v>770</v>
      </c>
      <c r="D477" s="11" t="s">
        <v>8</v>
      </c>
      <c r="E477" s="11" t="s">
        <v>773</v>
      </c>
      <c r="F477" s="11" t="s">
        <v>117</v>
      </c>
      <c r="G477" s="11" t="s">
        <v>35</v>
      </c>
      <c r="H477" s="3" t="e">
        <f t="shared" si="17"/>
        <v>#VALUE!</v>
      </c>
      <c r="I477" s="3" t="str">
        <f t="shared" si="16"/>
        <v>Online</v>
      </c>
    </row>
    <row r="478" spans="1:9" s="1" customFormat="1" x14ac:dyDescent="0.35">
      <c r="A478" s="10" t="s">
        <v>526</v>
      </c>
      <c r="B478" s="6" t="s">
        <v>83</v>
      </c>
      <c r="C478" s="6" t="s">
        <v>770</v>
      </c>
      <c r="D478" s="11" t="s">
        <v>309</v>
      </c>
      <c r="E478" s="11" t="s">
        <v>774</v>
      </c>
      <c r="F478" s="11" t="s">
        <v>57</v>
      </c>
      <c r="G478" s="11" t="s">
        <v>35</v>
      </c>
      <c r="H478" s="3" t="e">
        <f t="shared" si="17"/>
        <v>#VALUE!</v>
      </c>
      <c r="I478" s="3" t="str">
        <f t="shared" si="16"/>
        <v>Online</v>
      </c>
    </row>
    <row r="479" spans="1:9" s="1" customFormat="1" x14ac:dyDescent="0.35">
      <c r="A479" s="10" t="s">
        <v>526</v>
      </c>
      <c r="B479" s="6" t="s">
        <v>64</v>
      </c>
      <c r="C479" s="6" t="s">
        <v>770</v>
      </c>
      <c r="D479" s="11" t="s">
        <v>22</v>
      </c>
      <c r="E479" s="11" t="s">
        <v>775</v>
      </c>
      <c r="F479" s="11" t="s">
        <v>25</v>
      </c>
      <c r="G479" s="11" t="s">
        <v>35</v>
      </c>
      <c r="H479" s="3" t="e">
        <f t="shared" si="17"/>
        <v>#VALUE!</v>
      </c>
      <c r="I479" s="3" t="str">
        <f t="shared" si="16"/>
        <v>Online</v>
      </c>
    </row>
    <row r="480" spans="1:9" s="1" customFormat="1" x14ac:dyDescent="0.35">
      <c r="A480" s="10" t="s">
        <v>527</v>
      </c>
      <c r="B480" s="6" t="s">
        <v>29</v>
      </c>
      <c r="C480" s="6" t="s">
        <v>776</v>
      </c>
      <c r="D480" s="11" t="s">
        <v>3</v>
      </c>
      <c r="E480" s="11" t="s">
        <v>777</v>
      </c>
      <c r="F480" s="11" t="s">
        <v>4</v>
      </c>
      <c r="G480" s="11" t="s">
        <v>35</v>
      </c>
      <c r="H480" s="3" t="e">
        <f t="shared" si="17"/>
        <v>#VALUE!</v>
      </c>
      <c r="I480" s="3" t="str">
        <f t="shared" si="16"/>
        <v>Online</v>
      </c>
    </row>
    <row r="481" spans="1:9" s="1" customFormat="1" x14ac:dyDescent="0.35">
      <c r="A481" s="10" t="s">
        <v>527</v>
      </c>
      <c r="B481" s="6" t="s">
        <v>53</v>
      </c>
      <c r="C481" s="6" t="s">
        <v>776</v>
      </c>
      <c r="D481" s="11" t="s">
        <v>8</v>
      </c>
      <c r="E481" s="11" t="s">
        <v>778</v>
      </c>
      <c r="F481" s="11" t="s">
        <v>10</v>
      </c>
      <c r="G481" s="11" t="s">
        <v>35</v>
      </c>
      <c r="H481" s="3" t="e">
        <f t="shared" si="17"/>
        <v>#VALUE!</v>
      </c>
      <c r="I481" s="3" t="str">
        <f t="shared" si="16"/>
        <v>Online</v>
      </c>
    </row>
    <row r="482" spans="1:9" s="1" customFormat="1" x14ac:dyDescent="0.35">
      <c r="A482" s="10" t="s">
        <v>527</v>
      </c>
      <c r="B482" s="6" t="s">
        <v>74</v>
      </c>
      <c r="C482" s="6" t="s">
        <v>776</v>
      </c>
      <c r="D482" s="11" t="s">
        <v>8</v>
      </c>
      <c r="E482" s="11" t="s">
        <v>779</v>
      </c>
      <c r="F482" s="11" t="s">
        <v>263</v>
      </c>
      <c r="G482" s="11" t="s">
        <v>35</v>
      </c>
      <c r="H482" s="3" t="e">
        <f t="shared" si="17"/>
        <v>#VALUE!</v>
      </c>
      <c r="I482" s="3" t="str">
        <f t="shared" si="16"/>
        <v>Online</v>
      </c>
    </row>
    <row r="483" spans="1:9" s="1" customFormat="1" x14ac:dyDescent="0.35">
      <c r="A483" s="10" t="s">
        <v>527</v>
      </c>
      <c r="B483" s="6" t="s">
        <v>160</v>
      </c>
      <c r="C483" s="6" t="s">
        <v>776</v>
      </c>
      <c r="D483" s="11" t="s">
        <v>55</v>
      </c>
      <c r="E483" s="11" t="s">
        <v>780</v>
      </c>
      <c r="F483" s="11" t="s">
        <v>63</v>
      </c>
      <c r="G483" s="11" t="s">
        <v>35</v>
      </c>
      <c r="H483" s="3" t="e">
        <f t="shared" si="17"/>
        <v>#VALUE!</v>
      </c>
      <c r="I483" s="3" t="str">
        <f t="shared" si="16"/>
        <v>Online</v>
      </c>
    </row>
    <row r="484" spans="1:9" s="1" customFormat="1" x14ac:dyDescent="0.35">
      <c r="A484" s="10" t="s">
        <v>527</v>
      </c>
      <c r="B484" s="6" t="s">
        <v>83</v>
      </c>
      <c r="C484" s="6" t="s">
        <v>776</v>
      </c>
      <c r="D484" s="11" t="s">
        <v>309</v>
      </c>
      <c r="E484" s="11" t="s">
        <v>781</v>
      </c>
      <c r="F484" s="11" t="s">
        <v>57</v>
      </c>
      <c r="G484" s="11" t="s">
        <v>35</v>
      </c>
      <c r="H484" s="3" t="e">
        <f t="shared" si="17"/>
        <v>#VALUE!</v>
      </c>
      <c r="I484" s="3" t="str">
        <f t="shared" si="16"/>
        <v>Online</v>
      </c>
    </row>
    <row r="485" spans="1:9" s="1" customFormat="1" x14ac:dyDescent="0.35">
      <c r="A485" s="10" t="s">
        <v>527</v>
      </c>
      <c r="B485" s="6" t="s">
        <v>64</v>
      </c>
      <c r="C485" s="6" t="s">
        <v>776</v>
      </c>
      <c r="D485" s="11" t="s">
        <v>55</v>
      </c>
      <c r="E485" s="11" t="s">
        <v>782</v>
      </c>
      <c r="F485" s="11" t="s">
        <v>119</v>
      </c>
      <c r="G485" s="11" t="s">
        <v>35</v>
      </c>
      <c r="H485" s="3" t="e">
        <f t="shared" si="17"/>
        <v>#VALUE!</v>
      </c>
      <c r="I485" s="3" t="str">
        <f t="shared" si="16"/>
        <v>Online</v>
      </c>
    </row>
    <row r="486" spans="1:9" s="1" customFormat="1" x14ac:dyDescent="0.35">
      <c r="A486" s="10" t="s">
        <v>528</v>
      </c>
      <c r="B486" s="6" t="s">
        <v>29</v>
      </c>
      <c r="C486" s="6" t="s">
        <v>776</v>
      </c>
      <c r="D486" s="11" t="s">
        <v>3</v>
      </c>
      <c r="E486" s="11" t="s">
        <v>1100</v>
      </c>
      <c r="F486" s="11" t="s">
        <v>4</v>
      </c>
      <c r="G486" s="11" t="s">
        <v>35</v>
      </c>
      <c r="H486" s="3" t="e">
        <f t="shared" si="17"/>
        <v>#VALUE!</v>
      </c>
      <c r="I486" s="3" t="str">
        <f t="shared" si="16"/>
        <v>Online</v>
      </c>
    </row>
    <row r="487" spans="1:9" s="1" customFormat="1" x14ac:dyDescent="0.35">
      <c r="A487" s="10" t="s">
        <v>528</v>
      </c>
      <c r="B487" s="6" t="s">
        <v>7</v>
      </c>
      <c r="C487" s="6" t="s">
        <v>1099</v>
      </c>
      <c r="D487" s="11" t="s">
        <v>8</v>
      </c>
      <c r="E487" s="11" t="s">
        <v>1101</v>
      </c>
      <c r="F487" s="11" t="s">
        <v>10</v>
      </c>
      <c r="G487" s="11" t="s">
        <v>35</v>
      </c>
      <c r="H487" s="3" t="e">
        <f t="shared" si="17"/>
        <v>#VALUE!</v>
      </c>
      <c r="I487" s="3" t="str">
        <f t="shared" si="16"/>
        <v>Online</v>
      </c>
    </row>
    <row r="488" spans="1:9" s="1" customFormat="1" x14ac:dyDescent="0.35">
      <c r="A488" s="10" t="s">
        <v>528</v>
      </c>
      <c r="B488" s="6" t="s">
        <v>13</v>
      </c>
      <c r="C488" s="6" t="s">
        <v>1099</v>
      </c>
      <c r="D488" s="11" t="s">
        <v>55</v>
      </c>
      <c r="E488" s="11" t="s">
        <v>1102</v>
      </c>
      <c r="F488" s="11" t="s">
        <v>119</v>
      </c>
      <c r="G488" s="11" t="s">
        <v>35</v>
      </c>
      <c r="H488" s="3" t="e">
        <f t="shared" si="17"/>
        <v>#VALUE!</v>
      </c>
      <c r="I488" s="3" t="str">
        <f t="shared" si="16"/>
        <v>Online</v>
      </c>
    </row>
    <row r="489" spans="1:9" s="1" customFormat="1" x14ac:dyDescent="0.35">
      <c r="A489" s="10" t="s">
        <v>528</v>
      </c>
      <c r="B489" s="6" t="s">
        <v>160</v>
      </c>
      <c r="C489" s="6" t="s">
        <v>1099</v>
      </c>
      <c r="D489" s="11" t="s">
        <v>55</v>
      </c>
      <c r="E489" s="11" t="s">
        <v>1103</v>
      </c>
      <c r="F489" s="11" t="s">
        <v>63</v>
      </c>
      <c r="G489" s="11" t="s">
        <v>35</v>
      </c>
      <c r="H489" s="3" t="e">
        <f t="shared" si="17"/>
        <v>#VALUE!</v>
      </c>
      <c r="I489" s="3" t="str">
        <f t="shared" si="16"/>
        <v>Online</v>
      </c>
    </row>
    <row r="490" spans="1:9" s="1" customFormat="1" x14ac:dyDescent="0.35">
      <c r="A490" s="10" t="s">
        <v>528</v>
      </c>
      <c r="B490" s="6" t="s">
        <v>83</v>
      </c>
      <c r="C490" s="6" t="s">
        <v>1099</v>
      </c>
      <c r="D490" s="11" t="s">
        <v>309</v>
      </c>
      <c r="E490" s="11" t="s">
        <v>1104</v>
      </c>
      <c r="F490" s="11" t="s">
        <v>57</v>
      </c>
      <c r="G490" s="11" t="s">
        <v>35</v>
      </c>
      <c r="H490" s="3" t="e">
        <f t="shared" si="17"/>
        <v>#VALUE!</v>
      </c>
      <c r="I490" s="3" t="str">
        <f t="shared" si="16"/>
        <v>Online</v>
      </c>
    </row>
    <row r="491" spans="1:9" s="1" customFormat="1" x14ac:dyDescent="0.35">
      <c r="A491" s="10" t="s">
        <v>528</v>
      </c>
      <c r="B491" s="6" t="s">
        <v>64</v>
      </c>
      <c r="C491" s="6" t="s">
        <v>1099</v>
      </c>
      <c r="D491" s="11" t="s">
        <v>22</v>
      </c>
      <c r="E491" s="11" t="s">
        <v>1105</v>
      </c>
      <c r="F491" s="11" t="s">
        <v>25</v>
      </c>
      <c r="G491" s="11" t="s">
        <v>35</v>
      </c>
      <c r="H491" s="3" t="e">
        <f t="shared" si="17"/>
        <v>#VALUE!</v>
      </c>
      <c r="I491" s="3" t="str">
        <f t="shared" si="16"/>
        <v>Online</v>
      </c>
    </row>
    <row r="492" spans="1:9" s="1" customFormat="1" x14ac:dyDescent="0.35">
      <c r="A492" s="10" t="s">
        <v>528</v>
      </c>
      <c r="B492" s="6" t="s">
        <v>26</v>
      </c>
      <c r="C492" s="6" t="s">
        <v>1099</v>
      </c>
      <c r="D492" s="11" t="s">
        <v>55</v>
      </c>
      <c r="E492" s="11" t="s">
        <v>1106</v>
      </c>
      <c r="F492" s="11" t="s">
        <v>39</v>
      </c>
      <c r="G492" s="11" t="s">
        <v>35</v>
      </c>
      <c r="H492" s="3" t="e">
        <f t="shared" si="17"/>
        <v>#VALUE!</v>
      </c>
      <c r="I492" s="3" t="str">
        <f t="shared" si="16"/>
        <v>Online</v>
      </c>
    </row>
    <row r="493" spans="1:9" s="1" customFormat="1" x14ac:dyDescent="0.35">
      <c r="A493" s="10" t="s">
        <v>529</v>
      </c>
      <c r="B493" s="6" t="s">
        <v>29</v>
      </c>
      <c r="C493" s="6" t="s">
        <v>1089</v>
      </c>
      <c r="D493" s="11" t="s">
        <v>3</v>
      </c>
      <c r="E493" s="11" t="s">
        <v>1090</v>
      </c>
      <c r="F493" s="11" t="s">
        <v>4</v>
      </c>
      <c r="G493" s="11" t="s">
        <v>35</v>
      </c>
      <c r="H493" s="3" t="e">
        <f t="shared" si="17"/>
        <v>#VALUE!</v>
      </c>
      <c r="I493" s="3" t="str">
        <f t="shared" si="16"/>
        <v>Online</v>
      </c>
    </row>
    <row r="494" spans="1:9" s="1" customFormat="1" x14ac:dyDescent="0.35">
      <c r="A494" s="10" t="s">
        <v>529</v>
      </c>
      <c r="B494" s="6" t="s">
        <v>53</v>
      </c>
      <c r="C494" s="6" t="s">
        <v>1089</v>
      </c>
      <c r="D494" s="11" t="s">
        <v>8</v>
      </c>
      <c r="E494" s="11" t="s">
        <v>1091</v>
      </c>
      <c r="F494" s="11" t="s">
        <v>25</v>
      </c>
      <c r="G494" s="11" t="s">
        <v>35</v>
      </c>
      <c r="H494" s="3" t="e">
        <f t="shared" si="17"/>
        <v>#VALUE!</v>
      </c>
      <c r="I494" s="3" t="str">
        <f t="shared" si="16"/>
        <v>Online</v>
      </c>
    </row>
    <row r="495" spans="1:9" s="1" customFormat="1" x14ac:dyDescent="0.35">
      <c r="A495" s="10" t="s">
        <v>529</v>
      </c>
      <c r="B495" s="6" t="s">
        <v>74</v>
      </c>
      <c r="C495" s="6" t="s">
        <v>1089</v>
      </c>
      <c r="D495" s="11" t="s">
        <v>55</v>
      </c>
      <c r="E495" s="11" t="s">
        <v>1092</v>
      </c>
      <c r="F495" s="11" t="s">
        <v>63</v>
      </c>
      <c r="G495" s="11" t="s">
        <v>35</v>
      </c>
      <c r="H495" s="3" t="e">
        <f t="shared" si="17"/>
        <v>#VALUE!</v>
      </c>
      <c r="I495" s="3" t="str">
        <f t="shared" si="16"/>
        <v>Online</v>
      </c>
    </row>
    <row r="496" spans="1:9" s="1" customFormat="1" x14ac:dyDescent="0.35">
      <c r="A496" s="10" t="s">
        <v>529</v>
      </c>
      <c r="B496" s="6" t="s">
        <v>75</v>
      </c>
      <c r="C496" s="6" t="s">
        <v>1089</v>
      </c>
      <c r="D496" s="11" t="s">
        <v>8</v>
      </c>
      <c r="E496" s="11" t="s">
        <v>1093</v>
      </c>
      <c r="F496" s="11" t="s">
        <v>761</v>
      </c>
      <c r="G496" s="11" t="s">
        <v>35</v>
      </c>
      <c r="H496" s="3" t="e">
        <f t="shared" si="17"/>
        <v>#VALUE!</v>
      </c>
      <c r="I496" s="3" t="str">
        <f t="shared" si="16"/>
        <v>Online</v>
      </c>
    </row>
    <row r="497" spans="1:9" s="1" customFormat="1" x14ac:dyDescent="0.35">
      <c r="A497" s="10" t="s">
        <v>529</v>
      </c>
      <c r="B497" s="6" t="s">
        <v>95</v>
      </c>
      <c r="C497" s="6" t="s">
        <v>1089</v>
      </c>
      <c r="D497" s="11" t="s">
        <v>8</v>
      </c>
      <c r="E497" s="11" t="s">
        <v>1094</v>
      </c>
      <c r="F497" s="11" t="s">
        <v>263</v>
      </c>
      <c r="G497" s="11" t="s">
        <v>35</v>
      </c>
      <c r="H497" s="3" t="e">
        <f t="shared" si="17"/>
        <v>#VALUE!</v>
      </c>
      <c r="I497" s="3" t="str">
        <f t="shared" si="16"/>
        <v>Online</v>
      </c>
    </row>
    <row r="498" spans="1:9" s="1" customFormat="1" x14ac:dyDescent="0.35">
      <c r="A498" s="10" t="s">
        <v>529</v>
      </c>
      <c r="B498" s="6" t="s">
        <v>83</v>
      </c>
      <c r="C498" s="6" t="s">
        <v>1089</v>
      </c>
      <c r="D498" s="11" t="s">
        <v>309</v>
      </c>
      <c r="E498" s="11" t="s">
        <v>1095</v>
      </c>
      <c r="F498" s="11" t="s">
        <v>57</v>
      </c>
      <c r="G498" s="11" t="s">
        <v>35</v>
      </c>
      <c r="H498" s="3" t="e">
        <f t="shared" si="17"/>
        <v>#VALUE!</v>
      </c>
      <c r="I498" s="3" t="str">
        <f t="shared" si="16"/>
        <v>Online</v>
      </c>
    </row>
    <row r="499" spans="1:9" s="1" customFormat="1" x14ac:dyDescent="0.35">
      <c r="A499" s="10" t="s">
        <v>529</v>
      </c>
      <c r="B499" s="6" t="s">
        <v>194</v>
      </c>
      <c r="C499" s="6" t="s">
        <v>1089</v>
      </c>
      <c r="D499" s="11" t="s">
        <v>55</v>
      </c>
      <c r="E499" s="11" t="s">
        <v>1096</v>
      </c>
      <c r="F499" s="11" t="s">
        <v>39</v>
      </c>
      <c r="G499" s="11" t="s">
        <v>35</v>
      </c>
      <c r="H499" s="3" t="e">
        <f t="shared" si="17"/>
        <v>#VALUE!</v>
      </c>
      <c r="I499" s="3" t="str">
        <f t="shared" si="16"/>
        <v>Online</v>
      </c>
    </row>
    <row r="500" spans="1:9" s="1" customFormat="1" x14ac:dyDescent="0.35">
      <c r="A500" s="10" t="s">
        <v>529</v>
      </c>
      <c r="B500" s="6" t="s">
        <v>23</v>
      </c>
      <c r="C500" s="6" t="s">
        <v>1089</v>
      </c>
      <c r="D500" s="11" t="s">
        <v>22</v>
      </c>
      <c r="E500" s="11" t="s">
        <v>1097</v>
      </c>
      <c r="F500" s="11" t="s">
        <v>25</v>
      </c>
      <c r="G500" s="11" t="s">
        <v>35</v>
      </c>
      <c r="H500" s="3" t="e">
        <f t="shared" si="17"/>
        <v>#VALUE!</v>
      </c>
      <c r="I500" s="3" t="str">
        <f t="shared" si="16"/>
        <v>Online</v>
      </c>
    </row>
    <row r="501" spans="1:9" s="1" customFormat="1" x14ac:dyDescent="0.35">
      <c r="A501" s="10" t="s">
        <v>529</v>
      </c>
      <c r="B501" s="6" t="s">
        <v>26</v>
      </c>
      <c r="C501" s="6" t="s">
        <v>1089</v>
      </c>
      <c r="D501" s="11" t="s">
        <v>55</v>
      </c>
      <c r="E501" s="11" t="s">
        <v>1098</v>
      </c>
      <c r="F501" s="11" t="s">
        <v>119</v>
      </c>
      <c r="G501" s="11" t="s">
        <v>35</v>
      </c>
      <c r="H501" s="3" t="e">
        <f t="shared" si="17"/>
        <v>#VALUE!</v>
      </c>
      <c r="I501" s="3" t="str">
        <f t="shared" si="16"/>
        <v>Online</v>
      </c>
    </row>
    <row r="502" spans="1:9" s="1" customFormat="1" x14ac:dyDescent="0.35">
      <c r="A502" s="10" t="s">
        <v>530</v>
      </c>
      <c r="B502" s="6" t="s">
        <v>29</v>
      </c>
      <c r="C502" s="6" t="s">
        <v>1082</v>
      </c>
      <c r="D502" s="11" t="s">
        <v>3</v>
      </c>
      <c r="E502" s="11" t="s">
        <v>1083</v>
      </c>
      <c r="F502" s="11" t="s">
        <v>4</v>
      </c>
      <c r="G502" s="11" t="s">
        <v>35</v>
      </c>
      <c r="H502" s="3" t="e">
        <f t="shared" si="17"/>
        <v>#VALUE!</v>
      </c>
      <c r="I502" s="3" t="str">
        <f t="shared" si="16"/>
        <v>Online</v>
      </c>
    </row>
    <row r="503" spans="1:9" s="1" customFormat="1" x14ac:dyDescent="0.35">
      <c r="A503" s="10" t="s">
        <v>530</v>
      </c>
      <c r="B503" s="6" t="s">
        <v>32</v>
      </c>
      <c r="C503" s="6" t="s">
        <v>1082</v>
      </c>
      <c r="D503" s="11" t="s">
        <v>8</v>
      </c>
      <c r="E503" s="11" t="s">
        <v>1084</v>
      </c>
      <c r="F503" s="11" t="s">
        <v>761</v>
      </c>
      <c r="G503" s="11" t="s">
        <v>35</v>
      </c>
      <c r="H503" s="3" t="e">
        <f t="shared" si="17"/>
        <v>#VALUE!</v>
      </c>
      <c r="I503" s="3" t="str">
        <f t="shared" si="16"/>
        <v>Online</v>
      </c>
    </row>
    <row r="504" spans="1:9" s="1" customFormat="1" x14ac:dyDescent="0.35">
      <c r="A504" s="10" t="s">
        <v>530</v>
      </c>
      <c r="B504" s="6" t="s">
        <v>35</v>
      </c>
      <c r="C504" s="6" t="s">
        <v>1082</v>
      </c>
      <c r="D504" s="11" t="s">
        <v>98</v>
      </c>
      <c r="E504" s="11" t="s">
        <v>317</v>
      </c>
      <c r="F504" s="11" t="s">
        <v>60</v>
      </c>
      <c r="G504" s="11" t="s">
        <v>35</v>
      </c>
      <c r="H504" s="3" t="e">
        <f t="shared" si="17"/>
        <v>#VALUE!</v>
      </c>
      <c r="I504" s="3" t="str">
        <f t="shared" si="16"/>
        <v>Online</v>
      </c>
    </row>
    <row r="505" spans="1:9" s="1" customFormat="1" x14ac:dyDescent="0.35">
      <c r="A505" s="10" t="s">
        <v>530</v>
      </c>
      <c r="B505" s="6" t="s">
        <v>54</v>
      </c>
      <c r="C505" s="6" t="s">
        <v>1082</v>
      </c>
      <c r="D505" s="11" t="s">
        <v>22</v>
      </c>
      <c r="E505" s="11" t="s">
        <v>1085</v>
      </c>
      <c r="F505" s="11" t="s">
        <v>341</v>
      </c>
      <c r="G505" s="11" t="s">
        <v>35</v>
      </c>
      <c r="H505" s="3" t="e">
        <f t="shared" si="17"/>
        <v>#VALUE!</v>
      </c>
      <c r="I505" s="3" t="str">
        <f t="shared" si="16"/>
        <v>Online</v>
      </c>
    </row>
    <row r="506" spans="1:9" s="1" customFormat="1" x14ac:dyDescent="0.35">
      <c r="A506" s="10" t="s">
        <v>530</v>
      </c>
      <c r="B506" s="6" t="s">
        <v>95</v>
      </c>
      <c r="C506" s="6" t="s">
        <v>1082</v>
      </c>
      <c r="D506" s="11" t="s">
        <v>309</v>
      </c>
      <c r="E506" s="11" t="s">
        <v>1086</v>
      </c>
      <c r="F506" s="11" t="s">
        <v>57</v>
      </c>
      <c r="G506" s="11" t="s">
        <v>35</v>
      </c>
      <c r="H506" s="3" t="e">
        <f t="shared" si="17"/>
        <v>#VALUE!</v>
      </c>
      <c r="I506" s="3" t="str">
        <f t="shared" si="16"/>
        <v>Online</v>
      </c>
    </row>
    <row r="507" spans="1:9" s="1" customFormat="1" x14ac:dyDescent="0.35">
      <c r="A507" s="10" t="s">
        <v>530</v>
      </c>
      <c r="B507" s="6" t="s">
        <v>47</v>
      </c>
      <c r="C507" s="6" t="s">
        <v>1082</v>
      </c>
      <c r="D507" s="11" t="s">
        <v>55</v>
      </c>
      <c r="E507" s="11" t="s">
        <v>1087</v>
      </c>
      <c r="F507" s="11" t="s">
        <v>63</v>
      </c>
      <c r="G507" s="11" t="s">
        <v>35</v>
      </c>
      <c r="H507" s="3" t="e">
        <f t="shared" si="17"/>
        <v>#VALUE!</v>
      </c>
      <c r="I507" s="3" t="str">
        <f t="shared" si="16"/>
        <v>Online</v>
      </c>
    </row>
    <row r="508" spans="1:9" s="1" customFormat="1" x14ac:dyDescent="0.35">
      <c r="A508" s="10" t="s">
        <v>530</v>
      </c>
      <c r="B508" s="6" t="s">
        <v>26</v>
      </c>
      <c r="C508" s="6" t="s">
        <v>1082</v>
      </c>
      <c r="D508" s="11" t="s">
        <v>55</v>
      </c>
      <c r="E508" s="11" t="s">
        <v>1088</v>
      </c>
      <c r="F508" s="11" t="s">
        <v>119</v>
      </c>
      <c r="G508" s="11" t="s">
        <v>35</v>
      </c>
      <c r="H508" s="3" t="e">
        <f t="shared" si="17"/>
        <v>#VALUE!</v>
      </c>
      <c r="I508" s="3" t="str">
        <f t="shared" si="16"/>
        <v>Online</v>
      </c>
    </row>
    <row r="509" spans="1:9" s="1" customFormat="1" x14ac:dyDescent="0.35">
      <c r="A509" s="10" t="s">
        <v>531</v>
      </c>
      <c r="B509" s="6" t="s">
        <v>29</v>
      </c>
      <c r="C509" s="6" t="s">
        <v>1073</v>
      </c>
      <c r="D509" s="11" t="s">
        <v>3</v>
      </c>
      <c r="E509" s="11" t="s">
        <v>1074</v>
      </c>
      <c r="F509" s="11" t="s">
        <v>4</v>
      </c>
      <c r="G509" s="11" t="s">
        <v>37</v>
      </c>
      <c r="H509" s="3" t="e">
        <f t="shared" si="17"/>
        <v>#VALUE!</v>
      </c>
      <c r="I509" s="3" t="str">
        <f t="shared" si="16"/>
        <v>Online</v>
      </c>
    </row>
    <row r="510" spans="1:9" s="1" customFormat="1" x14ac:dyDescent="0.35">
      <c r="A510" s="10" t="s">
        <v>531</v>
      </c>
      <c r="B510" s="6" t="s">
        <v>32</v>
      </c>
      <c r="C510" s="6" t="s">
        <v>1073</v>
      </c>
      <c r="D510" s="11" t="s">
        <v>8</v>
      </c>
      <c r="E510" s="11" t="s">
        <v>1075</v>
      </c>
      <c r="F510" s="11" t="s">
        <v>263</v>
      </c>
      <c r="G510" s="11" t="s">
        <v>37</v>
      </c>
      <c r="H510" s="3" t="e">
        <f t="shared" si="17"/>
        <v>#VALUE!</v>
      </c>
      <c r="I510" s="3" t="str">
        <f t="shared" si="16"/>
        <v>Online</v>
      </c>
    </row>
    <row r="511" spans="1:9" s="1" customFormat="1" x14ac:dyDescent="0.35">
      <c r="A511" s="10" t="s">
        <v>531</v>
      </c>
      <c r="B511" s="6" t="s">
        <v>206</v>
      </c>
      <c r="C511" s="6" t="s">
        <v>1073</v>
      </c>
      <c r="D511" s="11" t="s">
        <v>8</v>
      </c>
      <c r="E511" s="11" t="s">
        <v>1076</v>
      </c>
      <c r="F511" s="11" t="s">
        <v>188</v>
      </c>
      <c r="G511" s="11" t="s">
        <v>37</v>
      </c>
      <c r="H511" s="3" t="e">
        <f t="shared" si="17"/>
        <v>#VALUE!</v>
      </c>
      <c r="I511" s="3" t="str">
        <f t="shared" si="16"/>
        <v>Online</v>
      </c>
    </row>
    <row r="512" spans="1:9" s="1" customFormat="1" x14ac:dyDescent="0.35">
      <c r="A512" s="10" t="s">
        <v>531</v>
      </c>
      <c r="B512" s="6" t="s">
        <v>35</v>
      </c>
      <c r="C512" s="6" t="s">
        <v>1073</v>
      </c>
      <c r="D512" s="11" t="s">
        <v>98</v>
      </c>
      <c r="E512" s="11" t="s">
        <v>1077</v>
      </c>
      <c r="F512" s="11" t="s">
        <v>124</v>
      </c>
      <c r="G512" s="11" t="s">
        <v>37</v>
      </c>
      <c r="H512" s="3" t="e">
        <f t="shared" si="17"/>
        <v>#VALUE!</v>
      </c>
      <c r="I512" s="3" t="str">
        <f t="shared" si="16"/>
        <v>Online</v>
      </c>
    </row>
    <row r="513" spans="1:9" s="1" customFormat="1" x14ac:dyDescent="0.35">
      <c r="A513" s="10" t="s">
        <v>531</v>
      </c>
      <c r="B513" s="6" t="s">
        <v>74</v>
      </c>
      <c r="C513" s="6" t="s">
        <v>1073</v>
      </c>
      <c r="D513" s="11" t="s">
        <v>8</v>
      </c>
      <c r="E513" s="11" t="s">
        <v>1078</v>
      </c>
      <c r="F513" s="11" t="s">
        <v>25</v>
      </c>
      <c r="G513" s="11" t="s">
        <v>37</v>
      </c>
      <c r="H513" s="3" t="e">
        <f t="shared" si="17"/>
        <v>#VALUE!</v>
      </c>
      <c r="I513" s="3" t="str">
        <f t="shared" si="16"/>
        <v>Online</v>
      </c>
    </row>
    <row r="514" spans="1:9" s="1" customFormat="1" x14ac:dyDescent="0.35">
      <c r="A514" s="10" t="s">
        <v>531</v>
      </c>
      <c r="B514" s="6" t="s">
        <v>15</v>
      </c>
      <c r="C514" s="6" t="s">
        <v>1073</v>
      </c>
      <c r="D514" s="11" t="s">
        <v>309</v>
      </c>
      <c r="E514" s="11" t="s">
        <v>1079</v>
      </c>
      <c r="F514" s="11" t="s">
        <v>57</v>
      </c>
      <c r="G514" s="11" t="s">
        <v>37</v>
      </c>
      <c r="H514" s="3" t="e">
        <f t="shared" si="17"/>
        <v>#VALUE!</v>
      </c>
      <c r="I514" s="3" t="str">
        <f t="shared" si="16"/>
        <v>Online</v>
      </c>
    </row>
    <row r="515" spans="1:9" s="1" customFormat="1" x14ac:dyDescent="0.35">
      <c r="A515" s="10" t="s">
        <v>531</v>
      </c>
      <c r="B515" s="6" t="s">
        <v>290</v>
      </c>
      <c r="C515" s="6" t="s">
        <v>1073</v>
      </c>
      <c r="D515" s="11" t="s">
        <v>55</v>
      </c>
      <c r="E515" s="11" t="s">
        <v>1080</v>
      </c>
      <c r="F515" s="11" t="s">
        <v>63</v>
      </c>
      <c r="G515" s="11" t="s">
        <v>37</v>
      </c>
      <c r="H515" s="3" t="e">
        <f t="shared" si="17"/>
        <v>#VALUE!</v>
      </c>
      <c r="I515" s="3" t="str">
        <f t="shared" ref="I515:I578" si="18">$H$847</f>
        <v>Online</v>
      </c>
    </row>
    <row r="516" spans="1:9" s="1" customFormat="1" x14ac:dyDescent="0.35">
      <c r="A516" s="10" t="s">
        <v>531</v>
      </c>
      <c r="B516" s="6" t="s">
        <v>26</v>
      </c>
      <c r="C516" s="6" t="s">
        <v>1073</v>
      </c>
      <c r="D516" s="11" t="s">
        <v>55</v>
      </c>
      <c r="E516" s="11" t="s">
        <v>1081</v>
      </c>
      <c r="F516" s="11" t="s">
        <v>39</v>
      </c>
      <c r="G516" s="11" t="s">
        <v>37</v>
      </c>
      <c r="H516" s="3" t="e">
        <f t="shared" si="17"/>
        <v>#VALUE!</v>
      </c>
      <c r="I516" s="3" t="str">
        <f t="shared" si="18"/>
        <v>Online</v>
      </c>
    </row>
    <row r="517" spans="1:9" s="1" customFormat="1" x14ac:dyDescent="0.35">
      <c r="A517" s="10" t="s">
        <v>532</v>
      </c>
      <c r="B517" s="6" t="s">
        <v>29</v>
      </c>
      <c r="C517" s="6" t="s">
        <v>1064</v>
      </c>
      <c r="D517" s="11" t="s">
        <v>3</v>
      </c>
      <c r="E517" s="11" t="s">
        <v>1065</v>
      </c>
      <c r="F517" s="11" t="s">
        <v>4</v>
      </c>
      <c r="G517" s="11" t="s">
        <v>37</v>
      </c>
      <c r="H517" s="3" t="e">
        <f t="shared" si="17"/>
        <v>#VALUE!</v>
      </c>
      <c r="I517" s="3" t="str">
        <f t="shared" si="18"/>
        <v>Online</v>
      </c>
    </row>
    <row r="518" spans="1:9" s="1" customFormat="1" x14ac:dyDescent="0.35">
      <c r="A518" s="10" t="s">
        <v>532</v>
      </c>
      <c r="B518" s="6" t="s">
        <v>295</v>
      </c>
      <c r="C518" s="6" t="s">
        <v>1064</v>
      </c>
      <c r="D518" s="11" t="s">
        <v>8</v>
      </c>
      <c r="E518" s="11" t="s">
        <v>1066</v>
      </c>
      <c r="F518" s="11" t="s">
        <v>10</v>
      </c>
      <c r="G518" s="11" t="s">
        <v>37</v>
      </c>
      <c r="H518" s="3" t="e">
        <f t="shared" si="17"/>
        <v>#VALUE!</v>
      </c>
      <c r="I518" s="3" t="str">
        <f t="shared" si="18"/>
        <v>Online</v>
      </c>
    </row>
    <row r="519" spans="1:9" s="1" customFormat="1" x14ac:dyDescent="0.35">
      <c r="A519" s="10" t="s">
        <v>532</v>
      </c>
      <c r="B519" s="6" t="s">
        <v>15</v>
      </c>
      <c r="C519" s="6" t="s">
        <v>1064</v>
      </c>
      <c r="D519" s="11" t="s">
        <v>309</v>
      </c>
      <c r="E519" s="11" t="s">
        <v>1067</v>
      </c>
      <c r="F519" s="11" t="s">
        <v>57</v>
      </c>
      <c r="G519" s="11" t="s">
        <v>37</v>
      </c>
      <c r="H519" s="3" t="e">
        <f t="shared" si="17"/>
        <v>#VALUE!</v>
      </c>
      <c r="I519" s="3" t="str">
        <f t="shared" si="18"/>
        <v>Online</v>
      </c>
    </row>
    <row r="520" spans="1:9" s="1" customFormat="1" x14ac:dyDescent="0.35">
      <c r="A520" s="10" t="s">
        <v>532</v>
      </c>
      <c r="B520" s="6" t="s">
        <v>95</v>
      </c>
      <c r="C520" s="6" t="s">
        <v>1064</v>
      </c>
      <c r="D520" s="11" t="s">
        <v>8</v>
      </c>
      <c r="E520" s="11" t="s">
        <v>1068</v>
      </c>
      <c r="F520" s="11" t="s">
        <v>25</v>
      </c>
      <c r="G520" s="11" t="s">
        <v>37</v>
      </c>
      <c r="H520" s="3" t="e">
        <f t="shared" si="17"/>
        <v>#VALUE!</v>
      </c>
      <c r="I520" s="3" t="str">
        <f t="shared" si="18"/>
        <v>Online</v>
      </c>
    </row>
    <row r="521" spans="1:9" s="1" customFormat="1" x14ac:dyDescent="0.35">
      <c r="A521" s="10" t="s">
        <v>532</v>
      </c>
      <c r="B521" s="6" t="s">
        <v>83</v>
      </c>
      <c r="C521" s="6" t="s">
        <v>1064</v>
      </c>
      <c r="D521" s="11" t="s">
        <v>55</v>
      </c>
      <c r="E521" s="11" t="s">
        <v>1069</v>
      </c>
      <c r="F521" s="11" t="s">
        <v>63</v>
      </c>
      <c r="G521" s="11" t="s">
        <v>37</v>
      </c>
      <c r="H521" s="3" t="e">
        <f t="shared" si="17"/>
        <v>#VALUE!</v>
      </c>
      <c r="I521" s="3" t="str">
        <f t="shared" si="18"/>
        <v>Online</v>
      </c>
    </row>
    <row r="522" spans="1:9" s="1" customFormat="1" x14ac:dyDescent="0.35">
      <c r="A522" s="10" t="s">
        <v>532</v>
      </c>
      <c r="B522" s="6" t="s">
        <v>194</v>
      </c>
      <c r="C522" s="6" t="s">
        <v>1064</v>
      </c>
      <c r="D522" s="11" t="s">
        <v>22</v>
      </c>
      <c r="E522" s="11" t="s">
        <v>1070</v>
      </c>
      <c r="F522" s="11" t="s">
        <v>25</v>
      </c>
      <c r="G522" s="11" t="s">
        <v>37</v>
      </c>
      <c r="H522" s="3" t="e">
        <f t="shared" si="17"/>
        <v>#VALUE!</v>
      </c>
      <c r="I522" s="3" t="str">
        <f t="shared" si="18"/>
        <v>Online</v>
      </c>
    </row>
    <row r="523" spans="1:9" s="1" customFormat="1" x14ac:dyDescent="0.35">
      <c r="A523" s="10" t="s">
        <v>532</v>
      </c>
      <c r="B523" s="6" t="s">
        <v>23</v>
      </c>
      <c r="C523" s="6" t="s">
        <v>1064</v>
      </c>
      <c r="D523" s="11" t="s">
        <v>8</v>
      </c>
      <c r="E523" s="11" t="s">
        <v>1071</v>
      </c>
      <c r="F523" s="11" t="s">
        <v>117</v>
      </c>
      <c r="G523" s="11" t="s">
        <v>37</v>
      </c>
      <c r="H523" s="3" t="e">
        <f t="shared" si="17"/>
        <v>#VALUE!</v>
      </c>
      <c r="I523" s="3" t="str">
        <f t="shared" si="18"/>
        <v>Online</v>
      </c>
    </row>
    <row r="524" spans="1:9" s="1" customFormat="1" x14ac:dyDescent="0.35">
      <c r="A524" s="10" t="s">
        <v>532</v>
      </c>
      <c r="B524" s="6" t="s">
        <v>26</v>
      </c>
      <c r="C524" s="6" t="s">
        <v>1064</v>
      </c>
      <c r="D524" s="11" t="s">
        <v>55</v>
      </c>
      <c r="E524" s="11" t="s">
        <v>1072</v>
      </c>
      <c r="F524" s="11" t="s">
        <v>119</v>
      </c>
      <c r="G524" s="11" t="s">
        <v>37</v>
      </c>
      <c r="H524" s="3" t="e">
        <f t="shared" si="17"/>
        <v>#VALUE!</v>
      </c>
      <c r="I524" s="3" t="str">
        <f t="shared" si="18"/>
        <v>Online</v>
      </c>
    </row>
    <row r="525" spans="1:9" s="1" customFormat="1" x14ac:dyDescent="0.35">
      <c r="A525" s="10" t="s">
        <v>533</v>
      </c>
      <c r="B525" s="6" t="s">
        <v>29</v>
      </c>
      <c r="C525" s="6" t="s">
        <v>1056</v>
      </c>
      <c r="D525" s="11" t="s">
        <v>3</v>
      </c>
      <c r="E525" s="11" t="s">
        <v>1055</v>
      </c>
      <c r="F525" s="11" t="s">
        <v>4</v>
      </c>
      <c r="G525" s="11" t="s">
        <v>37</v>
      </c>
      <c r="H525" s="3" t="e">
        <f t="shared" si="17"/>
        <v>#VALUE!</v>
      </c>
      <c r="I525" s="3" t="str">
        <f t="shared" si="18"/>
        <v>Online</v>
      </c>
    </row>
    <row r="526" spans="1:9" s="1" customFormat="1" x14ac:dyDescent="0.35">
      <c r="A526" s="10" t="s">
        <v>533</v>
      </c>
      <c r="B526" s="6" t="s">
        <v>53</v>
      </c>
      <c r="C526" s="6" t="s">
        <v>1056</v>
      </c>
      <c r="D526" s="11" t="s">
        <v>8</v>
      </c>
      <c r="E526" s="11" t="s">
        <v>1057</v>
      </c>
      <c r="F526" s="11" t="s">
        <v>263</v>
      </c>
      <c r="G526" s="11" t="s">
        <v>37</v>
      </c>
      <c r="H526" s="3" t="e">
        <f t="shared" si="17"/>
        <v>#VALUE!</v>
      </c>
      <c r="I526" s="3" t="str">
        <f t="shared" si="18"/>
        <v>Online</v>
      </c>
    </row>
    <row r="527" spans="1:9" s="1" customFormat="1" x14ac:dyDescent="0.35">
      <c r="A527" s="10" t="s">
        <v>533</v>
      </c>
      <c r="B527" s="6" t="s">
        <v>74</v>
      </c>
      <c r="C527" s="6" t="s">
        <v>1056</v>
      </c>
      <c r="D527" s="11" t="s">
        <v>309</v>
      </c>
      <c r="E527" s="11" t="s">
        <v>1058</v>
      </c>
      <c r="F527" s="11" t="s">
        <v>57</v>
      </c>
      <c r="G527" s="11" t="s">
        <v>37</v>
      </c>
      <c r="H527" s="3" t="e">
        <f t="shared" si="17"/>
        <v>#VALUE!</v>
      </c>
      <c r="I527" s="3" t="str">
        <f t="shared" si="18"/>
        <v>Online</v>
      </c>
    </row>
    <row r="528" spans="1:9" s="1" customFormat="1" x14ac:dyDescent="0.35">
      <c r="A528" s="10" t="s">
        <v>533</v>
      </c>
      <c r="B528" s="6" t="s">
        <v>15</v>
      </c>
      <c r="C528" s="6" t="s">
        <v>1056</v>
      </c>
      <c r="D528" s="11" t="s">
        <v>8</v>
      </c>
      <c r="E528" s="12" t="s">
        <v>1059</v>
      </c>
      <c r="F528" s="11" t="s">
        <v>261</v>
      </c>
      <c r="G528" s="11" t="s">
        <v>37</v>
      </c>
      <c r="H528" s="3" t="e">
        <f t="shared" si="17"/>
        <v>#VALUE!</v>
      </c>
      <c r="I528" s="3" t="str">
        <f t="shared" si="18"/>
        <v>Online</v>
      </c>
    </row>
    <row r="529" spans="1:9" s="1" customFormat="1" x14ac:dyDescent="0.35">
      <c r="A529" s="10" t="s">
        <v>533</v>
      </c>
      <c r="B529" s="6" t="s">
        <v>95</v>
      </c>
      <c r="C529" s="6" t="s">
        <v>1056</v>
      </c>
      <c r="D529" s="11" t="s">
        <v>55</v>
      </c>
      <c r="E529" s="11" t="s">
        <v>1060</v>
      </c>
      <c r="F529" s="11" t="s">
        <v>63</v>
      </c>
      <c r="G529" s="11" t="s">
        <v>37</v>
      </c>
      <c r="H529" s="3" t="e">
        <f t="shared" si="17"/>
        <v>#VALUE!</v>
      </c>
      <c r="I529" s="3" t="str">
        <f t="shared" si="18"/>
        <v>Online</v>
      </c>
    </row>
    <row r="530" spans="1:9" s="1" customFormat="1" x14ac:dyDescent="0.35">
      <c r="A530" s="10" t="s">
        <v>533</v>
      </c>
      <c r="B530" s="6" t="s">
        <v>83</v>
      </c>
      <c r="C530" s="6" t="s">
        <v>1056</v>
      </c>
      <c r="D530" s="11" t="s">
        <v>22</v>
      </c>
      <c r="E530" s="11" t="s">
        <v>1061</v>
      </c>
      <c r="F530" s="11" t="s">
        <v>25</v>
      </c>
      <c r="G530" s="11" t="s">
        <v>37</v>
      </c>
      <c r="H530" s="3" t="e">
        <f t="shared" ref="H530:H593" si="19">HYPERLINK("http://thewednesdayoxford.com/"&amp;TEXT(C530,"YYYY/MM/DD")&amp;IF(A530,"/the-wednesday-issue-no-"&amp;A530,"/202"),"Online")</f>
        <v>#VALUE!</v>
      </c>
      <c r="I530" s="3" t="str">
        <f t="shared" si="18"/>
        <v>Online</v>
      </c>
    </row>
    <row r="531" spans="1:9" s="1" customFormat="1" x14ac:dyDescent="0.35">
      <c r="A531" s="10" t="s">
        <v>533</v>
      </c>
      <c r="B531" s="6" t="s">
        <v>64</v>
      </c>
      <c r="C531" s="6" t="s">
        <v>1056</v>
      </c>
      <c r="D531" s="11" t="s">
        <v>55</v>
      </c>
      <c r="E531" s="11" t="s">
        <v>1062</v>
      </c>
      <c r="F531" s="11" t="s">
        <v>46</v>
      </c>
      <c r="G531" s="11" t="s">
        <v>37</v>
      </c>
      <c r="H531" s="3" t="e">
        <f t="shared" si="19"/>
        <v>#VALUE!</v>
      </c>
      <c r="I531" s="3" t="str">
        <f t="shared" si="18"/>
        <v>Online</v>
      </c>
    </row>
    <row r="532" spans="1:9" s="1" customFormat="1" x14ac:dyDescent="0.35">
      <c r="A532" s="10" t="s">
        <v>533</v>
      </c>
      <c r="B532" s="6" t="s">
        <v>26</v>
      </c>
      <c r="C532" s="6" t="s">
        <v>1056</v>
      </c>
      <c r="D532" s="11" t="s">
        <v>55</v>
      </c>
      <c r="E532" s="11" t="s">
        <v>1063</v>
      </c>
      <c r="F532" s="11" t="s">
        <v>119</v>
      </c>
      <c r="G532" s="11" t="s">
        <v>37</v>
      </c>
      <c r="H532" s="3" t="e">
        <f t="shared" si="19"/>
        <v>#VALUE!</v>
      </c>
      <c r="I532" s="3" t="str">
        <f t="shared" si="18"/>
        <v>Online</v>
      </c>
    </row>
    <row r="533" spans="1:9" s="1" customFormat="1" x14ac:dyDescent="0.35">
      <c r="A533" s="10" t="s">
        <v>534</v>
      </c>
      <c r="B533" s="6" t="s">
        <v>29</v>
      </c>
      <c r="C533" s="6" t="s">
        <v>1046</v>
      </c>
      <c r="D533" s="11" t="s">
        <v>3</v>
      </c>
      <c r="E533" s="11" t="s">
        <v>1047</v>
      </c>
      <c r="F533" s="11" t="s">
        <v>4</v>
      </c>
      <c r="G533" s="11" t="s">
        <v>37</v>
      </c>
      <c r="H533" s="3" t="e">
        <f t="shared" si="19"/>
        <v>#VALUE!</v>
      </c>
      <c r="I533" s="3" t="str">
        <f t="shared" si="18"/>
        <v>Online</v>
      </c>
    </row>
    <row r="534" spans="1:9" s="1" customFormat="1" x14ac:dyDescent="0.35">
      <c r="A534" s="10" t="s">
        <v>534</v>
      </c>
      <c r="B534" s="6" t="s">
        <v>53</v>
      </c>
      <c r="C534" s="6" t="s">
        <v>1046</v>
      </c>
      <c r="D534" s="11" t="s">
        <v>8</v>
      </c>
      <c r="E534" s="11" t="s">
        <v>1111</v>
      </c>
      <c r="F534" s="11" t="s">
        <v>10</v>
      </c>
      <c r="G534" s="11" t="s">
        <v>37</v>
      </c>
      <c r="H534" s="3" t="e">
        <f t="shared" si="19"/>
        <v>#VALUE!</v>
      </c>
      <c r="I534" s="3" t="str">
        <f t="shared" si="18"/>
        <v>Online</v>
      </c>
    </row>
    <row r="535" spans="1:9" s="1" customFormat="1" x14ac:dyDescent="0.35">
      <c r="A535" s="10" t="s">
        <v>534</v>
      </c>
      <c r="B535" s="6" t="s">
        <v>74</v>
      </c>
      <c r="C535" s="6" t="s">
        <v>1046</v>
      </c>
      <c r="D535" s="11" t="s">
        <v>309</v>
      </c>
      <c r="E535" s="11" t="s">
        <v>1048</v>
      </c>
      <c r="F535" s="11" t="s">
        <v>57</v>
      </c>
      <c r="G535" s="11" t="s">
        <v>37</v>
      </c>
      <c r="H535" s="3" t="e">
        <f t="shared" si="19"/>
        <v>#VALUE!</v>
      </c>
      <c r="I535" s="3" t="str">
        <f t="shared" si="18"/>
        <v>Online</v>
      </c>
    </row>
    <row r="536" spans="1:9" s="1" customFormat="1" x14ac:dyDescent="0.35">
      <c r="A536" s="10" t="s">
        <v>534</v>
      </c>
      <c r="B536" s="6" t="s">
        <v>41</v>
      </c>
      <c r="C536" s="6" t="s">
        <v>1046</v>
      </c>
      <c r="D536" s="11" t="s">
        <v>8</v>
      </c>
      <c r="E536" s="11" t="s">
        <v>1049</v>
      </c>
      <c r="F536" s="11" t="s">
        <v>128</v>
      </c>
      <c r="G536" s="11" t="s">
        <v>37</v>
      </c>
      <c r="H536" s="3" t="e">
        <f t="shared" si="19"/>
        <v>#VALUE!</v>
      </c>
      <c r="I536" s="3" t="str">
        <f t="shared" si="18"/>
        <v>Online</v>
      </c>
    </row>
    <row r="537" spans="1:9" s="1" customFormat="1" x14ac:dyDescent="0.35">
      <c r="A537" s="10" t="s">
        <v>534</v>
      </c>
      <c r="B537" s="6" t="s">
        <v>78</v>
      </c>
      <c r="C537" s="6" t="s">
        <v>1046</v>
      </c>
      <c r="D537" s="11" t="s">
        <v>8</v>
      </c>
      <c r="E537" s="11" t="s">
        <v>1050</v>
      </c>
      <c r="F537" s="11" t="s">
        <v>16</v>
      </c>
      <c r="G537" s="11" t="s">
        <v>37</v>
      </c>
      <c r="H537" s="3" t="e">
        <f t="shared" si="19"/>
        <v>#VALUE!</v>
      </c>
      <c r="I537" s="3" t="str">
        <f t="shared" si="18"/>
        <v>Online</v>
      </c>
    </row>
    <row r="538" spans="1:9" s="1" customFormat="1" x14ac:dyDescent="0.35">
      <c r="A538" s="10" t="s">
        <v>534</v>
      </c>
      <c r="B538" s="6" t="s">
        <v>43</v>
      </c>
      <c r="C538" s="6" t="s">
        <v>1046</v>
      </c>
      <c r="D538" s="11" t="s">
        <v>55</v>
      </c>
      <c r="E538" s="11" t="s">
        <v>1051</v>
      </c>
      <c r="F538" s="11" t="s">
        <v>46</v>
      </c>
      <c r="G538" s="11" t="s">
        <v>37</v>
      </c>
      <c r="H538" s="3" t="e">
        <f t="shared" si="19"/>
        <v>#VALUE!</v>
      </c>
      <c r="I538" s="3" t="str">
        <f t="shared" si="18"/>
        <v>Online</v>
      </c>
    </row>
    <row r="539" spans="1:9" s="1" customFormat="1" x14ac:dyDescent="0.35">
      <c r="A539" s="10" t="s">
        <v>534</v>
      </c>
      <c r="B539" s="6" t="s">
        <v>83</v>
      </c>
      <c r="C539" s="6" t="s">
        <v>1046</v>
      </c>
      <c r="D539" s="11" t="s">
        <v>22</v>
      </c>
      <c r="E539" s="11" t="s">
        <v>1052</v>
      </c>
      <c r="F539" s="11" t="s">
        <v>341</v>
      </c>
      <c r="G539" s="11" t="s">
        <v>37</v>
      </c>
      <c r="H539" s="3" t="e">
        <f t="shared" si="19"/>
        <v>#VALUE!</v>
      </c>
      <c r="I539" s="3" t="str">
        <f t="shared" si="18"/>
        <v>Online</v>
      </c>
    </row>
    <row r="540" spans="1:9" s="1" customFormat="1" x14ac:dyDescent="0.35">
      <c r="A540" s="10" t="s">
        <v>534</v>
      </c>
      <c r="B540" s="6" t="s">
        <v>64</v>
      </c>
      <c r="C540" s="6" t="s">
        <v>1046</v>
      </c>
      <c r="D540" s="11" t="s">
        <v>343</v>
      </c>
      <c r="E540" s="11" t="s">
        <v>1053</v>
      </c>
      <c r="F540" s="11" t="s">
        <v>188</v>
      </c>
      <c r="G540" s="11" t="s">
        <v>37</v>
      </c>
      <c r="H540" s="3" t="e">
        <f t="shared" si="19"/>
        <v>#VALUE!</v>
      </c>
      <c r="I540" s="3" t="str">
        <f t="shared" si="18"/>
        <v>Online</v>
      </c>
    </row>
    <row r="541" spans="1:9" s="1" customFormat="1" x14ac:dyDescent="0.35">
      <c r="A541" s="10" t="s">
        <v>534</v>
      </c>
      <c r="B541" s="6" t="s">
        <v>26</v>
      </c>
      <c r="C541" s="6" t="s">
        <v>1046</v>
      </c>
      <c r="D541" s="11" t="s">
        <v>55</v>
      </c>
      <c r="E541" s="11" t="s">
        <v>1054</v>
      </c>
      <c r="F541" s="11" t="s">
        <v>39</v>
      </c>
      <c r="G541" s="11" t="s">
        <v>37</v>
      </c>
      <c r="H541" s="3" t="e">
        <f t="shared" si="19"/>
        <v>#VALUE!</v>
      </c>
      <c r="I541" s="3" t="str">
        <f t="shared" si="18"/>
        <v>Online</v>
      </c>
    </row>
    <row r="542" spans="1:9" s="1" customFormat="1" x14ac:dyDescent="0.35">
      <c r="A542" s="10" t="s">
        <v>535</v>
      </c>
      <c r="B542" s="6" t="s">
        <v>29</v>
      </c>
      <c r="C542" s="6" t="s">
        <v>1039</v>
      </c>
      <c r="D542" s="11" t="s">
        <v>3</v>
      </c>
      <c r="E542" s="11" t="s">
        <v>1038</v>
      </c>
      <c r="F542" s="11" t="s">
        <v>4</v>
      </c>
      <c r="G542" s="11" t="s">
        <v>37</v>
      </c>
      <c r="H542" s="3" t="e">
        <f t="shared" si="19"/>
        <v>#VALUE!</v>
      </c>
      <c r="I542" s="3" t="str">
        <f t="shared" si="18"/>
        <v>Online</v>
      </c>
    </row>
    <row r="543" spans="1:9" s="1" customFormat="1" x14ac:dyDescent="0.35">
      <c r="A543" s="10" t="s">
        <v>535</v>
      </c>
      <c r="B543" s="6" t="s">
        <v>32</v>
      </c>
      <c r="C543" s="6" t="s">
        <v>1039</v>
      </c>
      <c r="D543" s="11" t="s">
        <v>8</v>
      </c>
      <c r="E543" s="11" t="s">
        <v>1040</v>
      </c>
      <c r="F543" s="11" t="s">
        <v>10</v>
      </c>
      <c r="G543" s="11" t="s">
        <v>37</v>
      </c>
      <c r="H543" s="3" t="e">
        <f t="shared" si="19"/>
        <v>#VALUE!</v>
      </c>
      <c r="I543" s="3" t="str">
        <f t="shared" si="18"/>
        <v>Online</v>
      </c>
    </row>
    <row r="544" spans="1:9" s="1" customFormat="1" x14ac:dyDescent="0.35">
      <c r="A544" s="10" t="s">
        <v>535</v>
      </c>
      <c r="B544" s="6" t="s">
        <v>35</v>
      </c>
      <c r="C544" s="6" t="s">
        <v>1039</v>
      </c>
      <c r="D544" s="11" t="s">
        <v>98</v>
      </c>
      <c r="E544" s="11" t="s">
        <v>317</v>
      </c>
      <c r="F544" s="11" t="s">
        <v>124</v>
      </c>
      <c r="G544" s="11" t="s">
        <v>37</v>
      </c>
      <c r="H544" s="3" t="e">
        <f t="shared" si="19"/>
        <v>#VALUE!</v>
      </c>
      <c r="I544" s="3" t="str">
        <f t="shared" si="18"/>
        <v>Online</v>
      </c>
    </row>
    <row r="545" spans="1:9" s="1" customFormat="1" x14ac:dyDescent="0.35">
      <c r="A545" s="10" t="s">
        <v>535</v>
      </c>
      <c r="B545" s="6" t="s">
        <v>74</v>
      </c>
      <c r="C545" s="6" t="s">
        <v>1039</v>
      </c>
      <c r="D545" s="11" t="s">
        <v>8</v>
      </c>
      <c r="E545" s="11" t="s">
        <v>1041</v>
      </c>
      <c r="F545" s="11" t="s">
        <v>761</v>
      </c>
      <c r="G545" s="11" t="s">
        <v>37</v>
      </c>
      <c r="H545" s="3" t="e">
        <f t="shared" si="19"/>
        <v>#VALUE!</v>
      </c>
      <c r="I545" s="3" t="str">
        <f t="shared" si="18"/>
        <v>Online</v>
      </c>
    </row>
    <row r="546" spans="1:9" s="1" customFormat="1" x14ac:dyDescent="0.35">
      <c r="A546" s="10" t="s">
        <v>535</v>
      </c>
      <c r="B546" s="6" t="s">
        <v>15</v>
      </c>
      <c r="C546" s="6" t="s">
        <v>1039</v>
      </c>
      <c r="D546" s="11" t="s">
        <v>309</v>
      </c>
      <c r="E546" s="11" t="s">
        <v>1042</v>
      </c>
      <c r="F546" s="11" t="s">
        <v>57</v>
      </c>
      <c r="G546" s="11" t="s">
        <v>37</v>
      </c>
      <c r="H546" s="3" t="e">
        <f t="shared" si="19"/>
        <v>#VALUE!</v>
      </c>
      <c r="I546" s="3" t="str">
        <f t="shared" si="18"/>
        <v>Online</v>
      </c>
    </row>
    <row r="547" spans="1:9" s="1" customFormat="1" x14ac:dyDescent="0.35">
      <c r="A547" s="10" t="s">
        <v>535</v>
      </c>
      <c r="B547" s="6" t="s">
        <v>78</v>
      </c>
      <c r="C547" s="6" t="s">
        <v>1039</v>
      </c>
      <c r="D547" s="11" t="s">
        <v>55</v>
      </c>
      <c r="E547" s="11" t="s">
        <v>1043</v>
      </c>
      <c r="F547" s="11" t="s">
        <v>39</v>
      </c>
      <c r="G547" s="11" t="s">
        <v>37</v>
      </c>
      <c r="H547" s="3" t="e">
        <f t="shared" si="19"/>
        <v>#VALUE!</v>
      </c>
      <c r="I547" s="3" t="str">
        <f t="shared" si="18"/>
        <v>Online</v>
      </c>
    </row>
    <row r="548" spans="1:9" s="1" customFormat="1" x14ac:dyDescent="0.35">
      <c r="A548" s="10" t="s">
        <v>535</v>
      </c>
      <c r="B548" s="6" t="s">
        <v>43</v>
      </c>
      <c r="C548" s="6" t="s">
        <v>1039</v>
      </c>
      <c r="D548" s="11" t="s">
        <v>55</v>
      </c>
      <c r="E548" s="11" t="s">
        <v>1112</v>
      </c>
      <c r="F548" s="11" t="s">
        <v>119</v>
      </c>
      <c r="G548" s="11" t="s">
        <v>37</v>
      </c>
      <c r="H548" s="3" t="e">
        <f t="shared" si="19"/>
        <v>#VALUE!</v>
      </c>
      <c r="I548" s="3" t="str">
        <f t="shared" si="18"/>
        <v>Online</v>
      </c>
    </row>
    <row r="549" spans="1:9" s="1" customFormat="1" x14ac:dyDescent="0.35">
      <c r="A549" s="10" t="s">
        <v>535</v>
      </c>
      <c r="B549" s="6" t="s">
        <v>83</v>
      </c>
      <c r="C549" s="6" t="s">
        <v>1039</v>
      </c>
      <c r="D549" s="11" t="s">
        <v>22</v>
      </c>
      <c r="E549" s="11" t="s">
        <v>1044</v>
      </c>
      <c r="F549" s="11" t="s">
        <v>188</v>
      </c>
      <c r="G549" s="11" t="s">
        <v>37</v>
      </c>
      <c r="H549" s="3" t="e">
        <f t="shared" si="19"/>
        <v>#VALUE!</v>
      </c>
      <c r="I549" s="3" t="str">
        <f t="shared" si="18"/>
        <v>Online</v>
      </c>
    </row>
    <row r="550" spans="1:9" s="1" customFormat="1" x14ac:dyDescent="0.35">
      <c r="A550" s="10" t="s">
        <v>535</v>
      </c>
      <c r="B550" s="6" t="s">
        <v>64</v>
      </c>
      <c r="C550" s="6" t="s">
        <v>1039</v>
      </c>
      <c r="D550" s="11" t="s">
        <v>343</v>
      </c>
      <c r="E550" s="11" t="s">
        <v>1045</v>
      </c>
      <c r="F550" s="11" t="s">
        <v>25</v>
      </c>
      <c r="G550" s="11" t="s">
        <v>37</v>
      </c>
      <c r="H550" s="3" t="e">
        <f t="shared" si="19"/>
        <v>#VALUE!</v>
      </c>
      <c r="I550" s="3" t="str">
        <f t="shared" si="18"/>
        <v>Online</v>
      </c>
    </row>
    <row r="551" spans="1:9" s="1" customFormat="1" x14ac:dyDescent="0.35">
      <c r="A551" s="10" t="s">
        <v>536</v>
      </c>
      <c r="B551" s="6" t="s">
        <v>29</v>
      </c>
      <c r="C551" s="6" t="s">
        <v>1030</v>
      </c>
      <c r="D551" s="11" t="s">
        <v>3</v>
      </c>
      <c r="E551" s="11" t="s">
        <v>1031</v>
      </c>
      <c r="F551" s="11" t="s">
        <v>4</v>
      </c>
      <c r="G551" s="11" t="s">
        <v>37</v>
      </c>
      <c r="H551" s="3" t="e">
        <f t="shared" si="19"/>
        <v>#VALUE!</v>
      </c>
      <c r="I551" s="3" t="str">
        <f t="shared" si="18"/>
        <v>Online</v>
      </c>
    </row>
    <row r="552" spans="1:9" s="1" customFormat="1" x14ac:dyDescent="0.35">
      <c r="A552" s="10" t="s">
        <v>536</v>
      </c>
      <c r="B552" s="6" t="s">
        <v>53</v>
      </c>
      <c r="C552" s="6" t="s">
        <v>1030</v>
      </c>
      <c r="D552" s="11" t="s">
        <v>8</v>
      </c>
      <c r="E552" s="11" t="s">
        <v>1032</v>
      </c>
      <c r="F552" s="11" t="s">
        <v>39</v>
      </c>
      <c r="G552" s="11" t="s">
        <v>37</v>
      </c>
      <c r="H552" s="3" t="e">
        <f t="shared" si="19"/>
        <v>#VALUE!</v>
      </c>
      <c r="I552" s="3" t="str">
        <f t="shared" si="18"/>
        <v>Online</v>
      </c>
    </row>
    <row r="553" spans="1:9" s="1" customFormat="1" x14ac:dyDescent="0.35">
      <c r="A553" s="10" t="s">
        <v>536</v>
      </c>
      <c r="B553" s="6" t="s">
        <v>74</v>
      </c>
      <c r="C553" s="6" t="s">
        <v>1030</v>
      </c>
      <c r="D553" s="11" t="s">
        <v>309</v>
      </c>
      <c r="E553" s="11" t="s">
        <v>1033</v>
      </c>
      <c r="F553" s="11" t="s">
        <v>57</v>
      </c>
      <c r="G553" s="11" t="s">
        <v>37</v>
      </c>
      <c r="H553" s="3" t="e">
        <f t="shared" si="19"/>
        <v>#VALUE!</v>
      </c>
      <c r="I553" s="3" t="str">
        <f t="shared" si="18"/>
        <v>Online</v>
      </c>
    </row>
    <row r="554" spans="1:9" s="1" customFormat="1" x14ac:dyDescent="0.35">
      <c r="A554" s="10" t="s">
        <v>536</v>
      </c>
      <c r="B554" s="6" t="s">
        <v>41</v>
      </c>
      <c r="C554" s="6" t="s">
        <v>1030</v>
      </c>
      <c r="D554" s="11" t="s">
        <v>8</v>
      </c>
      <c r="E554" s="11" t="s">
        <v>1034</v>
      </c>
      <c r="F554" s="11" t="s">
        <v>261</v>
      </c>
      <c r="G554" s="11" t="s">
        <v>37</v>
      </c>
      <c r="H554" s="3" t="e">
        <f t="shared" si="19"/>
        <v>#VALUE!</v>
      </c>
      <c r="I554" s="3" t="str">
        <f t="shared" si="18"/>
        <v>Online</v>
      </c>
    </row>
    <row r="555" spans="1:9" s="1" customFormat="1" x14ac:dyDescent="0.35">
      <c r="A555" s="10" t="s">
        <v>536</v>
      </c>
      <c r="B555" s="6" t="s">
        <v>43</v>
      </c>
      <c r="C555" s="6" t="s">
        <v>1030</v>
      </c>
      <c r="D555" s="11" t="s">
        <v>22</v>
      </c>
      <c r="E555" s="11" t="s">
        <v>1035</v>
      </c>
      <c r="F555" s="11" t="s">
        <v>16</v>
      </c>
      <c r="G555" s="11" t="s">
        <v>37</v>
      </c>
      <c r="H555" s="3" t="e">
        <f t="shared" si="19"/>
        <v>#VALUE!</v>
      </c>
      <c r="I555" s="3" t="str">
        <f t="shared" si="18"/>
        <v>Online</v>
      </c>
    </row>
    <row r="556" spans="1:9" s="1" customFormat="1" x14ac:dyDescent="0.35">
      <c r="A556" s="10" t="s">
        <v>536</v>
      </c>
      <c r="B556" s="6" t="s">
        <v>47</v>
      </c>
      <c r="C556" s="6" t="s">
        <v>1030</v>
      </c>
      <c r="D556" s="11" t="s">
        <v>55</v>
      </c>
      <c r="E556" s="11" t="s">
        <v>1036</v>
      </c>
      <c r="F556" s="11" t="s">
        <v>63</v>
      </c>
      <c r="G556" s="11" t="s">
        <v>37</v>
      </c>
      <c r="H556" s="3" t="e">
        <f t="shared" si="19"/>
        <v>#VALUE!</v>
      </c>
      <c r="I556" s="3" t="str">
        <f t="shared" si="18"/>
        <v>Online</v>
      </c>
    </row>
    <row r="557" spans="1:9" s="1" customFormat="1" x14ac:dyDescent="0.35">
      <c r="A557" s="10" t="s">
        <v>536</v>
      </c>
      <c r="B557" s="6" t="s">
        <v>26</v>
      </c>
      <c r="C557" s="6" t="s">
        <v>1030</v>
      </c>
      <c r="D557" s="11" t="s">
        <v>55</v>
      </c>
      <c r="E557" s="11" t="s">
        <v>1037</v>
      </c>
      <c r="F557" s="11" t="s">
        <v>39</v>
      </c>
      <c r="G557" s="11" t="s">
        <v>37</v>
      </c>
      <c r="H557" s="3" t="e">
        <f t="shared" si="19"/>
        <v>#VALUE!</v>
      </c>
      <c r="I557" s="3" t="str">
        <f t="shared" si="18"/>
        <v>Online</v>
      </c>
    </row>
    <row r="558" spans="1:9" s="1" customFormat="1" x14ac:dyDescent="0.35">
      <c r="A558" s="10" t="s">
        <v>537</v>
      </c>
      <c r="B558" s="6" t="s">
        <v>29</v>
      </c>
      <c r="C558" s="6" t="s">
        <v>1023</v>
      </c>
      <c r="D558" s="11" t="s">
        <v>3</v>
      </c>
      <c r="E558" s="11" t="s">
        <v>1024</v>
      </c>
      <c r="F558" s="11" t="s">
        <v>4</v>
      </c>
      <c r="G558" s="11" t="s">
        <v>37</v>
      </c>
      <c r="H558" s="3" t="e">
        <f t="shared" si="19"/>
        <v>#VALUE!</v>
      </c>
      <c r="I558" s="3" t="str">
        <f t="shared" si="18"/>
        <v>Online</v>
      </c>
    </row>
    <row r="559" spans="1:9" s="1" customFormat="1" x14ac:dyDescent="0.35">
      <c r="A559" s="10" t="s">
        <v>537</v>
      </c>
      <c r="B559" s="6" t="s">
        <v>53</v>
      </c>
      <c r="C559" s="6" t="s">
        <v>1023</v>
      </c>
      <c r="D559" s="11" t="s">
        <v>8</v>
      </c>
      <c r="E559" s="11" t="s">
        <v>1025</v>
      </c>
      <c r="F559" s="11" t="s">
        <v>263</v>
      </c>
      <c r="G559" s="11" t="s">
        <v>37</v>
      </c>
      <c r="H559" s="3" t="e">
        <f t="shared" si="19"/>
        <v>#VALUE!</v>
      </c>
      <c r="I559" s="3" t="str">
        <f t="shared" si="18"/>
        <v>Online</v>
      </c>
    </row>
    <row r="560" spans="1:9" s="1" customFormat="1" x14ac:dyDescent="0.35">
      <c r="A560" s="10" t="s">
        <v>537</v>
      </c>
      <c r="B560" s="6" t="s">
        <v>74</v>
      </c>
      <c r="C560" s="6" t="s">
        <v>1023</v>
      </c>
      <c r="D560" s="11" t="s">
        <v>309</v>
      </c>
      <c r="E560" s="11" t="s">
        <v>1026</v>
      </c>
      <c r="F560" s="11" t="s">
        <v>57</v>
      </c>
      <c r="G560" s="11" t="s">
        <v>37</v>
      </c>
      <c r="H560" s="3" t="e">
        <f t="shared" si="19"/>
        <v>#VALUE!</v>
      </c>
      <c r="I560" s="3" t="str">
        <f t="shared" si="18"/>
        <v>Online</v>
      </c>
    </row>
    <row r="561" spans="1:9" s="1" customFormat="1" x14ac:dyDescent="0.35">
      <c r="A561" s="10" t="s">
        <v>537</v>
      </c>
      <c r="B561" s="6" t="s">
        <v>160</v>
      </c>
      <c r="C561" s="6" t="s">
        <v>1023</v>
      </c>
      <c r="D561" s="11" t="s">
        <v>8</v>
      </c>
      <c r="E561" s="11" t="s">
        <v>1027</v>
      </c>
      <c r="F561" s="11" t="s">
        <v>16</v>
      </c>
      <c r="G561" s="11" t="s">
        <v>37</v>
      </c>
      <c r="H561" s="3" t="e">
        <f t="shared" si="19"/>
        <v>#VALUE!</v>
      </c>
      <c r="I561" s="3" t="str">
        <f t="shared" si="18"/>
        <v>Online</v>
      </c>
    </row>
    <row r="562" spans="1:9" s="1" customFormat="1" x14ac:dyDescent="0.35">
      <c r="A562" s="10" t="s">
        <v>537</v>
      </c>
      <c r="B562" s="6" t="s">
        <v>47</v>
      </c>
      <c r="C562" s="6" t="s">
        <v>1023</v>
      </c>
      <c r="D562" s="11" t="s">
        <v>55</v>
      </c>
      <c r="E562" s="12" t="s">
        <v>1028</v>
      </c>
      <c r="F562" s="11" t="s">
        <v>63</v>
      </c>
      <c r="G562" s="11" t="s">
        <v>37</v>
      </c>
      <c r="H562" s="3" t="e">
        <f t="shared" si="19"/>
        <v>#VALUE!</v>
      </c>
      <c r="I562" s="3" t="str">
        <f t="shared" si="18"/>
        <v>Online</v>
      </c>
    </row>
    <row r="563" spans="1:9" s="1" customFormat="1" x14ac:dyDescent="0.35">
      <c r="A563" s="10" t="s">
        <v>537</v>
      </c>
      <c r="B563" s="6" t="s">
        <v>26</v>
      </c>
      <c r="C563" s="6" t="s">
        <v>1023</v>
      </c>
      <c r="D563" s="11" t="s">
        <v>55</v>
      </c>
      <c r="E563" s="11" t="s">
        <v>1029</v>
      </c>
      <c r="F563" s="11" t="s">
        <v>39</v>
      </c>
      <c r="G563" s="11" t="s">
        <v>37</v>
      </c>
      <c r="H563" s="3" t="e">
        <f t="shared" si="19"/>
        <v>#VALUE!</v>
      </c>
      <c r="I563" s="3" t="str">
        <f t="shared" si="18"/>
        <v>Online</v>
      </c>
    </row>
    <row r="564" spans="1:9" s="1" customFormat="1" x14ac:dyDescent="0.35">
      <c r="A564" s="10" t="s">
        <v>538</v>
      </c>
      <c r="B564" s="6" t="s">
        <v>29</v>
      </c>
      <c r="C564" s="6" t="s">
        <v>1005</v>
      </c>
      <c r="D564" s="11" t="s">
        <v>3</v>
      </c>
      <c r="E564" s="11" t="s">
        <v>1015</v>
      </c>
      <c r="F564" s="11" t="s">
        <v>4</v>
      </c>
      <c r="G564" s="11" t="s">
        <v>37</v>
      </c>
      <c r="H564" s="3" t="e">
        <f>HYPERLINK("http://thewednesdayoxford.com/"&amp;TEXT(#REF!,"YYYY/MM/DD")&amp;IF(A564,"/the-wednesday-issue-no-"&amp;A564,"/202"),"Online")</f>
        <v>#REF!</v>
      </c>
      <c r="I564" s="3" t="str">
        <f t="shared" si="18"/>
        <v>Online</v>
      </c>
    </row>
    <row r="565" spans="1:9" s="1" customFormat="1" x14ac:dyDescent="0.35">
      <c r="A565" s="10" t="s">
        <v>538</v>
      </c>
      <c r="B565" s="6" t="s">
        <v>53</v>
      </c>
      <c r="C565" s="6" t="s">
        <v>1005</v>
      </c>
      <c r="D565" s="11" t="s">
        <v>8</v>
      </c>
      <c r="E565" s="11" t="s">
        <v>1016</v>
      </c>
      <c r="F565" s="11" t="s">
        <v>10</v>
      </c>
      <c r="G565" s="11" t="s">
        <v>37</v>
      </c>
      <c r="H565" s="3" t="e">
        <f>HYPERLINK("http://thewednesdayoxford.com/"&amp;TEXT(#REF!,"YYYY/MM/DD")&amp;IF(A565,"/the-wednesday-issue-no-"&amp;A565,"/202"),"Online")</f>
        <v>#REF!</v>
      </c>
      <c r="I565" s="3" t="str">
        <f t="shared" si="18"/>
        <v>Online</v>
      </c>
    </row>
    <row r="566" spans="1:9" s="1" customFormat="1" x14ac:dyDescent="0.35">
      <c r="A566" s="10">
        <v>73</v>
      </c>
      <c r="B566" s="6" t="s">
        <v>152</v>
      </c>
      <c r="C566" s="6" t="s">
        <v>1231</v>
      </c>
      <c r="D566" s="11" t="s">
        <v>875</v>
      </c>
      <c r="E566" s="11" t="s">
        <v>1017</v>
      </c>
      <c r="F566" s="11" t="s">
        <v>874</v>
      </c>
      <c r="G566" s="11" t="s">
        <v>37</v>
      </c>
      <c r="H566" s="3" t="e">
        <f>HYPERLINK("http://thewednesdayoxford.com/"&amp;TEXT(#REF!,"YYYY/MM/DD")&amp;IF(A566,"/the-wednesday-73issue-no-"&amp;A566,"/202"),"Online")</f>
        <v>#REF!</v>
      </c>
      <c r="I566" s="3" t="str">
        <f t="shared" si="18"/>
        <v>Online</v>
      </c>
    </row>
    <row r="567" spans="1:9" s="1" customFormat="1" x14ac:dyDescent="0.35">
      <c r="A567" s="10" t="s">
        <v>538</v>
      </c>
      <c r="B567" s="6" t="s">
        <v>95</v>
      </c>
      <c r="C567" s="6" t="s">
        <v>1005</v>
      </c>
      <c r="D567" s="11" t="s">
        <v>309</v>
      </c>
      <c r="E567" s="11" t="s">
        <v>1018</v>
      </c>
      <c r="F567" s="11" t="s">
        <v>57</v>
      </c>
      <c r="G567" s="11" t="s">
        <v>37</v>
      </c>
      <c r="H567" s="3" t="e">
        <f>HYPERLINK("http://thewednesdayoxford.com/"&amp;TEXT(#REF!,"YYYY/MM/DD")&amp;IF(A567,"/the-wednesday-issue-no-"&amp;A567,"/202"),"Online")</f>
        <v>#REF!</v>
      </c>
      <c r="I567" s="3" t="str">
        <f t="shared" si="18"/>
        <v>Online</v>
      </c>
    </row>
    <row r="568" spans="1:9" s="1" customFormat="1" x14ac:dyDescent="0.35">
      <c r="A568" s="10" t="s">
        <v>538</v>
      </c>
      <c r="B568" s="6" t="s">
        <v>83</v>
      </c>
      <c r="C568" s="6" t="s">
        <v>1005</v>
      </c>
      <c r="D568" s="11" t="s">
        <v>8</v>
      </c>
      <c r="E568" s="11" t="s">
        <v>1019</v>
      </c>
      <c r="F568" s="11" t="s">
        <v>16</v>
      </c>
      <c r="G568" s="11" t="s">
        <v>37</v>
      </c>
      <c r="H568" s="3" t="e">
        <f>HYPERLINK("http://thewednesdayoxford.com/"&amp;TEXT(#REF!,"YYYY/MM/DD")&amp;IF(A568,"/the-wednesday-issue-no-"&amp;A568,"/202"),"Online")</f>
        <v>#REF!</v>
      </c>
      <c r="I568" s="3" t="str">
        <f t="shared" si="18"/>
        <v>Online</v>
      </c>
    </row>
    <row r="569" spans="1:9" s="1" customFormat="1" x14ac:dyDescent="0.35">
      <c r="A569" s="10" t="s">
        <v>538</v>
      </c>
      <c r="B569" s="6" t="s">
        <v>64</v>
      </c>
      <c r="C569" s="6" t="s">
        <v>1005</v>
      </c>
      <c r="D569" s="11" t="s">
        <v>22</v>
      </c>
      <c r="E569" s="11" t="s">
        <v>1020</v>
      </c>
      <c r="F569" s="11" t="s">
        <v>25</v>
      </c>
      <c r="G569" s="11" t="s">
        <v>37</v>
      </c>
      <c r="H569" s="3" t="e">
        <f>HYPERLINK("http://thewednesdayoxford.com/"&amp;TEXT(C569,"YYYY/MM/DD")&amp;IF(A569,"/the-wednesday-issue-no-"&amp;A569,"/202"),"Online")</f>
        <v>#VALUE!</v>
      </c>
      <c r="I569" s="3" t="str">
        <f t="shared" si="18"/>
        <v>Online</v>
      </c>
    </row>
    <row r="570" spans="1:9" s="1" customFormat="1" x14ac:dyDescent="0.35">
      <c r="A570" s="10" t="s">
        <v>538</v>
      </c>
      <c r="B570" s="6" t="s">
        <v>23</v>
      </c>
      <c r="C570" s="6" t="s">
        <v>1005</v>
      </c>
      <c r="D570" s="11" t="s">
        <v>8</v>
      </c>
      <c r="E570" s="11" t="s">
        <v>1021</v>
      </c>
      <c r="F570" s="11" t="s">
        <v>4</v>
      </c>
      <c r="G570" s="11" t="s">
        <v>37</v>
      </c>
      <c r="H570" s="3" t="e">
        <f>HYPERLINK("http://thewednesdayoxford.com/"&amp;TEXT(C570,"YYYY/MM/DD")&amp;IF(A570,"/the-wednesday-issue-no-"&amp;A570,"/202"),"Online")</f>
        <v>#VALUE!</v>
      </c>
      <c r="I570" s="3" t="str">
        <f t="shared" si="18"/>
        <v>Online</v>
      </c>
    </row>
    <row r="571" spans="1:9" s="1" customFormat="1" x14ac:dyDescent="0.35">
      <c r="A571" s="10" t="s">
        <v>538</v>
      </c>
      <c r="B571" s="6" t="s">
        <v>26</v>
      </c>
      <c r="C571" s="6" t="s">
        <v>1005</v>
      </c>
      <c r="D571" s="11" t="s">
        <v>186</v>
      </c>
      <c r="E571" s="11" t="s">
        <v>1022</v>
      </c>
      <c r="F571" s="11" t="s">
        <v>438</v>
      </c>
      <c r="G571" s="11" t="s">
        <v>37</v>
      </c>
      <c r="H571" s="3" t="e">
        <f>HYPERLINK("http://thewednesdayoxford.com/"&amp;TEXT(C571,"YYYY/MM/DD")&amp;IF(A571,"/the-wednesday-issue-no-"&amp;A571,"/202"),"Online")</f>
        <v>#VALUE!</v>
      </c>
      <c r="I571" s="3" t="str">
        <f t="shared" si="18"/>
        <v>Online</v>
      </c>
    </row>
    <row r="572" spans="1:9" s="1" customFormat="1" x14ac:dyDescent="0.35">
      <c r="A572" s="10" t="s">
        <v>539</v>
      </c>
      <c r="B572" s="6" t="s">
        <v>29</v>
      </c>
      <c r="C572" s="11" t="s">
        <v>1231</v>
      </c>
      <c r="D572" s="11" t="s">
        <v>3</v>
      </c>
      <c r="E572" s="11" t="s">
        <v>1006</v>
      </c>
      <c r="F572" s="11" t="s">
        <v>4</v>
      </c>
      <c r="G572" s="11" t="s">
        <v>37</v>
      </c>
      <c r="H572" s="3" t="e">
        <f t="shared" ref="H572:H579" si="20">HYPERLINK("http://thewednesdayoxford.com/"&amp;TEXT(C564,"YYYY/MM/DD")&amp;IF(A572,"/the-wednesday-issue-no-"&amp;A572,"/202"),"Online")</f>
        <v>#VALUE!</v>
      </c>
      <c r="I572" s="3" t="str">
        <f t="shared" si="18"/>
        <v>Online</v>
      </c>
    </row>
    <row r="573" spans="1:9" s="1" customFormat="1" x14ac:dyDescent="0.35">
      <c r="A573" s="10" t="s">
        <v>539</v>
      </c>
      <c r="B573" s="6" t="s">
        <v>295</v>
      </c>
      <c r="C573" s="11" t="s">
        <v>1231</v>
      </c>
      <c r="D573" s="11" t="s">
        <v>8</v>
      </c>
      <c r="E573" s="11" t="s">
        <v>1007</v>
      </c>
      <c r="F573" s="11" t="s">
        <v>1008</v>
      </c>
      <c r="G573" s="11" t="s">
        <v>37</v>
      </c>
      <c r="H573" s="3" t="e">
        <f t="shared" si="20"/>
        <v>#VALUE!</v>
      </c>
      <c r="I573" s="3" t="str">
        <f t="shared" si="18"/>
        <v>Online</v>
      </c>
    </row>
    <row r="574" spans="1:9" s="1" customFormat="1" x14ac:dyDescent="0.35">
      <c r="A574" s="10" t="s">
        <v>539</v>
      </c>
      <c r="B574" s="6" t="s">
        <v>15</v>
      </c>
      <c r="C574" s="11" t="s">
        <v>1231</v>
      </c>
      <c r="D574" s="11" t="s">
        <v>309</v>
      </c>
      <c r="E574" s="11" t="s">
        <v>1009</v>
      </c>
      <c r="F574" s="11" t="s">
        <v>57</v>
      </c>
      <c r="G574" s="11" t="s">
        <v>37</v>
      </c>
      <c r="H574" s="3" t="e">
        <f t="shared" si="20"/>
        <v>#VALUE!</v>
      </c>
      <c r="I574" s="3" t="str">
        <f t="shared" si="18"/>
        <v>Online</v>
      </c>
    </row>
    <row r="575" spans="1:9" s="1" customFormat="1" x14ac:dyDescent="0.35">
      <c r="A575" s="10" t="s">
        <v>539</v>
      </c>
      <c r="B575" s="6" t="s">
        <v>95</v>
      </c>
      <c r="C575" s="11" t="s">
        <v>1231</v>
      </c>
      <c r="D575" s="11" t="s">
        <v>22</v>
      </c>
      <c r="E575" s="11" t="s">
        <v>1010</v>
      </c>
      <c r="F575" s="11" t="s">
        <v>25</v>
      </c>
      <c r="G575" s="11" t="s">
        <v>37</v>
      </c>
      <c r="H575" s="3" t="e">
        <f t="shared" si="20"/>
        <v>#VALUE!</v>
      </c>
      <c r="I575" s="3" t="str">
        <f t="shared" si="18"/>
        <v>Online</v>
      </c>
    </row>
    <row r="576" spans="1:9" s="1" customFormat="1" x14ac:dyDescent="0.35">
      <c r="A576" s="10" t="s">
        <v>539</v>
      </c>
      <c r="B576" s="6" t="s">
        <v>247</v>
      </c>
      <c r="C576" s="11" t="s">
        <v>1231</v>
      </c>
      <c r="D576" s="11" t="s">
        <v>55</v>
      </c>
      <c r="E576" s="11" t="s">
        <v>1011</v>
      </c>
      <c r="F576" s="11" t="s">
        <v>39</v>
      </c>
      <c r="G576" s="11" t="s">
        <v>37</v>
      </c>
      <c r="H576" s="3" t="e">
        <f t="shared" si="20"/>
        <v>#VALUE!</v>
      </c>
      <c r="I576" s="3" t="str">
        <f t="shared" si="18"/>
        <v>Online</v>
      </c>
    </row>
    <row r="577" spans="1:9" s="1" customFormat="1" x14ac:dyDescent="0.35">
      <c r="A577" s="10" t="s">
        <v>539</v>
      </c>
      <c r="B577" s="6" t="s">
        <v>248</v>
      </c>
      <c r="C577" s="11" t="s">
        <v>1231</v>
      </c>
      <c r="D577" s="11" t="s">
        <v>55</v>
      </c>
      <c r="E577" s="11" t="s">
        <v>1012</v>
      </c>
      <c r="F577" s="11" t="s">
        <v>39</v>
      </c>
      <c r="G577" s="11" t="s">
        <v>37</v>
      </c>
      <c r="H577" s="3" t="e">
        <f t="shared" si="20"/>
        <v>#VALUE!</v>
      </c>
      <c r="I577" s="3" t="str">
        <f t="shared" si="18"/>
        <v>Online</v>
      </c>
    </row>
    <row r="578" spans="1:9" s="1" customFormat="1" x14ac:dyDescent="0.35">
      <c r="A578" s="10" t="s">
        <v>539</v>
      </c>
      <c r="B578" s="6" t="s">
        <v>64</v>
      </c>
      <c r="C578" s="11" t="s">
        <v>1231</v>
      </c>
      <c r="D578" s="11" t="s">
        <v>8</v>
      </c>
      <c r="E578" s="11" t="s">
        <v>1013</v>
      </c>
      <c r="F578" s="11" t="s">
        <v>25</v>
      </c>
      <c r="G578" s="11" t="s">
        <v>37</v>
      </c>
      <c r="H578" s="3" t="e">
        <f t="shared" si="20"/>
        <v>#VALUE!</v>
      </c>
      <c r="I578" s="3" t="str">
        <f t="shared" si="18"/>
        <v>Online</v>
      </c>
    </row>
    <row r="579" spans="1:9" s="1" customFormat="1" x14ac:dyDescent="0.35">
      <c r="A579" s="10" t="s">
        <v>539</v>
      </c>
      <c r="B579" s="6" t="s">
        <v>26</v>
      </c>
      <c r="C579" s="11" t="s">
        <v>1231</v>
      </c>
      <c r="D579" s="11" t="s">
        <v>55</v>
      </c>
      <c r="E579" s="11" t="s">
        <v>1014</v>
      </c>
      <c r="F579" s="11" t="s">
        <v>119</v>
      </c>
      <c r="G579" s="11" t="s">
        <v>37</v>
      </c>
      <c r="H579" s="3" t="e">
        <f t="shared" si="20"/>
        <v>#VALUE!</v>
      </c>
      <c r="I579" s="3" t="str">
        <f t="shared" ref="I579:I642" si="21">$H$847</f>
        <v>Online</v>
      </c>
    </row>
    <row r="580" spans="1:9" s="1" customFormat="1" x14ac:dyDescent="0.35">
      <c r="A580" s="10" t="s">
        <v>540</v>
      </c>
      <c r="B580" s="6" t="s">
        <v>29</v>
      </c>
      <c r="C580" s="6" t="s">
        <v>998</v>
      </c>
      <c r="D580" s="11" t="s">
        <v>3</v>
      </c>
      <c r="E580" s="11" t="s">
        <v>999</v>
      </c>
      <c r="F580" s="11" t="s">
        <v>4</v>
      </c>
      <c r="G580" s="11" t="s">
        <v>37</v>
      </c>
      <c r="H580" s="3" t="e">
        <f t="shared" si="19"/>
        <v>#VALUE!</v>
      </c>
      <c r="I580" s="3" t="str">
        <f t="shared" si="21"/>
        <v>Online</v>
      </c>
    </row>
    <row r="581" spans="1:9" s="1" customFormat="1" x14ac:dyDescent="0.35">
      <c r="A581" s="10" t="s">
        <v>540</v>
      </c>
      <c r="B581" s="6" t="s">
        <v>7</v>
      </c>
      <c r="C581" s="6" t="s">
        <v>998</v>
      </c>
      <c r="D581" s="11" t="s">
        <v>8</v>
      </c>
      <c r="E581" s="11" t="s">
        <v>1000</v>
      </c>
      <c r="F581" s="11" t="s">
        <v>34</v>
      </c>
      <c r="G581" s="11" t="s">
        <v>37</v>
      </c>
      <c r="H581" s="3" t="e">
        <f t="shared" si="19"/>
        <v>#VALUE!</v>
      </c>
      <c r="I581" s="3" t="str">
        <f t="shared" si="21"/>
        <v>Online</v>
      </c>
    </row>
    <row r="582" spans="1:9" s="1" customFormat="1" x14ac:dyDescent="0.35">
      <c r="A582" s="10" t="s">
        <v>540</v>
      </c>
      <c r="B582" s="6" t="s">
        <v>13</v>
      </c>
      <c r="C582" s="6" t="s">
        <v>998</v>
      </c>
      <c r="D582" s="11" t="s">
        <v>8</v>
      </c>
      <c r="E582" s="11" t="s">
        <v>1001</v>
      </c>
      <c r="F582" s="11" t="s">
        <v>16</v>
      </c>
      <c r="G582" s="11" t="s">
        <v>37</v>
      </c>
      <c r="H582" s="3" t="e">
        <f t="shared" si="19"/>
        <v>#VALUE!</v>
      </c>
      <c r="I582" s="3" t="str">
        <f t="shared" si="21"/>
        <v>Online</v>
      </c>
    </row>
    <row r="583" spans="1:9" s="1" customFormat="1" x14ac:dyDescent="0.35">
      <c r="A583" s="10" t="s">
        <v>540</v>
      </c>
      <c r="B583" s="6" t="s">
        <v>15</v>
      </c>
      <c r="C583" s="6" t="s">
        <v>998</v>
      </c>
      <c r="D583" s="11" t="s">
        <v>309</v>
      </c>
      <c r="E583" s="11" t="s">
        <v>1002</v>
      </c>
      <c r="F583" s="11" t="s">
        <v>57</v>
      </c>
      <c r="G583" s="11" t="s">
        <v>37</v>
      </c>
      <c r="H583" s="3" t="e">
        <f t="shared" si="19"/>
        <v>#VALUE!</v>
      </c>
      <c r="I583" s="3" t="str">
        <f t="shared" si="21"/>
        <v>Online</v>
      </c>
    </row>
    <row r="584" spans="1:9" s="1" customFormat="1" x14ac:dyDescent="0.35">
      <c r="A584" s="10" t="s">
        <v>540</v>
      </c>
      <c r="B584" s="6" t="s">
        <v>61</v>
      </c>
      <c r="C584" s="6" t="s">
        <v>998</v>
      </c>
      <c r="D584" s="11" t="s">
        <v>875</v>
      </c>
      <c r="E584" s="11" t="s">
        <v>1003</v>
      </c>
      <c r="F584" s="11" t="s">
        <v>874</v>
      </c>
      <c r="G584" s="11" t="s">
        <v>37</v>
      </c>
      <c r="H584" s="3" t="e">
        <f t="shared" si="19"/>
        <v>#VALUE!</v>
      </c>
      <c r="I584" s="3" t="str">
        <f t="shared" si="21"/>
        <v>Online</v>
      </c>
    </row>
    <row r="585" spans="1:9" s="1" customFormat="1" x14ac:dyDescent="0.35">
      <c r="A585" s="10" t="s">
        <v>540</v>
      </c>
      <c r="B585" s="6" t="s">
        <v>64</v>
      </c>
      <c r="C585" s="6" t="s">
        <v>998</v>
      </c>
      <c r="D585" s="11" t="s">
        <v>8</v>
      </c>
      <c r="E585" s="11" t="s">
        <v>1004</v>
      </c>
      <c r="F585" s="11" t="s">
        <v>4</v>
      </c>
      <c r="G585" s="11" t="s">
        <v>37</v>
      </c>
      <c r="H585" s="3" t="e">
        <f t="shared" si="19"/>
        <v>#VALUE!</v>
      </c>
      <c r="I585" s="3" t="str">
        <f t="shared" si="21"/>
        <v>Online</v>
      </c>
    </row>
    <row r="586" spans="1:9" s="1" customFormat="1" x14ac:dyDescent="0.35">
      <c r="A586" s="10" t="s">
        <v>540</v>
      </c>
      <c r="B586" s="6" t="s">
        <v>26</v>
      </c>
      <c r="C586" s="6" t="s">
        <v>998</v>
      </c>
      <c r="D586" s="11" t="s">
        <v>98</v>
      </c>
      <c r="E586" s="11" t="s">
        <v>997</v>
      </c>
      <c r="F586" s="11" t="s">
        <v>103</v>
      </c>
      <c r="G586" s="11" t="s">
        <v>37</v>
      </c>
      <c r="H586" s="3" t="e">
        <f t="shared" si="19"/>
        <v>#VALUE!</v>
      </c>
      <c r="I586" s="3" t="str">
        <f t="shared" si="21"/>
        <v>Online</v>
      </c>
    </row>
    <row r="587" spans="1:9" s="1" customFormat="1" x14ac:dyDescent="0.35">
      <c r="A587" s="10" t="s">
        <v>541</v>
      </c>
      <c r="B587" s="6" t="s">
        <v>29</v>
      </c>
      <c r="C587" s="6" t="s">
        <v>992</v>
      </c>
      <c r="D587" s="11" t="s">
        <v>3</v>
      </c>
      <c r="E587" s="11" t="s">
        <v>1113</v>
      </c>
      <c r="F587" s="11" t="s">
        <v>4</v>
      </c>
      <c r="G587" s="11" t="s">
        <v>37</v>
      </c>
      <c r="H587" s="3" t="e">
        <f t="shared" si="19"/>
        <v>#VALUE!</v>
      </c>
      <c r="I587" s="3" t="str">
        <f t="shared" si="21"/>
        <v>Online</v>
      </c>
    </row>
    <row r="588" spans="1:9" s="1" customFormat="1" x14ac:dyDescent="0.35">
      <c r="A588" s="10" t="s">
        <v>541</v>
      </c>
      <c r="B588" s="6" t="s">
        <v>32</v>
      </c>
      <c r="C588" s="6" t="s">
        <v>992</v>
      </c>
      <c r="D588" s="11" t="s">
        <v>8</v>
      </c>
      <c r="E588" s="11" t="s">
        <v>993</v>
      </c>
      <c r="F588" s="11" t="s">
        <v>39</v>
      </c>
      <c r="G588" s="11" t="s">
        <v>37</v>
      </c>
      <c r="H588" s="3" t="e">
        <f t="shared" si="19"/>
        <v>#VALUE!</v>
      </c>
      <c r="I588" s="3" t="str">
        <f t="shared" si="21"/>
        <v>Online</v>
      </c>
    </row>
    <row r="589" spans="1:9" s="1" customFormat="1" x14ac:dyDescent="0.35">
      <c r="A589" s="10" t="s">
        <v>541</v>
      </c>
      <c r="B589" s="6" t="s">
        <v>35</v>
      </c>
      <c r="C589" s="6" t="s">
        <v>992</v>
      </c>
      <c r="D589" s="11" t="s">
        <v>309</v>
      </c>
      <c r="E589" s="11" t="s">
        <v>994</v>
      </c>
      <c r="F589" s="11" t="s">
        <v>263</v>
      </c>
      <c r="G589" s="11" t="s">
        <v>37</v>
      </c>
      <c r="H589" s="3" t="e">
        <f t="shared" si="19"/>
        <v>#VALUE!</v>
      </c>
      <c r="I589" s="3" t="str">
        <f t="shared" si="21"/>
        <v>Online</v>
      </c>
    </row>
    <row r="590" spans="1:9" s="1" customFormat="1" x14ac:dyDescent="0.35">
      <c r="A590" s="10" t="s">
        <v>541</v>
      </c>
      <c r="B590" s="6" t="s">
        <v>74</v>
      </c>
      <c r="C590" s="6" t="s">
        <v>992</v>
      </c>
      <c r="D590" s="11" t="s">
        <v>22</v>
      </c>
      <c r="E590" s="11" t="s">
        <v>995</v>
      </c>
      <c r="F590" s="11" t="s">
        <v>25</v>
      </c>
      <c r="G590" s="11" t="s">
        <v>37</v>
      </c>
      <c r="H590" s="3" t="e">
        <f t="shared" si="19"/>
        <v>#VALUE!</v>
      </c>
      <c r="I590" s="3" t="str">
        <f t="shared" si="21"/>
        <v>Online</v>
      </c>
    </row>
    <row r="591" spans="1:9" s="1" customFormat="1" x14ac:dyDescent="0.35">
      <c r="A591" s="10" t="s">
        <v>541</v>
      </c>
      <c r="B591" s="6" t="s">
        <v>942</v>
      </c>
      <c r="C591" s="6" t="s">
        <v>992</v>
      </c>
      <c r="D591" s="11" t="s">
        <v>55</v>
      </c>
      <c r="E591" s="11" t="s">
        <v>996</v>
      </c>
      <c r="F591" s="11" t="s">
        <v>63</v>
      </c>
      <c r="G591" s="11" t="s">
        <v>37</v>
      </c>
      <c r="H591" s="3" t="e">
        <f t="shared" si="19"/>
        <v>#VALUE!</v>
      </c>
      <c r="I591" s="3" t="str">
        <f t="shared" si="21"/>
        <v>Online</v>
      </c>
    </row>
    <row r="592" spans="1:9" s="1" customFormat="1" x14ac:dyDescent="0.35">
      <c r="A592" s="10" t="s">
        <v>542</v>
      </c>
      <c r="B592" s="6" t="s">
        <v>29</v>
      </c>
      <c r="C592" s="6" t="s">
        <v>983</v>
      </c>
      <c r="D592" s="11" t="s">
        <v>3</v>
      </c>
      <c r="E592" s="11" t="s">
        <v>984</v>
      </c>
      <c r="F592" s="11" t="s">
        <v>4</v>
      </c>
      <c r="G592" s="11" t="s">
        <v>37</v>
      </c>
      <c r="H592" s="3" t="e">
        <f t="shared" si="19"/>
        <v>#VALUE!</v>
      </c>
      <c r="I592" s="3" t="str">
        <f t="shared" si="21"/>
        <v>Online</v>
      </c>
    </row>
    <row r="593" spans="1:9" s="1" customFormat="1" x14ac:dyDescent="0.35">
      <c r="A593" s="10" t="s">
        <v>542</v>
      </c>
      <c r="B593" s="6" t="s">
        <v>53</v>
      </c>
      <c r="C593" s="6" t="s">
        <v>983</v>
      </c>
      <c r="D593" s="11" t="s">
        <v>8</v>
      </c>
      <c r="E593" s="11" t="s">
        <v>985</v>
      </c>
      <c r="F593" s="11" t="s">
        <v>119</v>
      </c>
      <c r="G593" s="11" t="s">
        <v>37</v>
      </c>
      <c r="H593" s="3" t="e">
        <f t="shared" si="19"/>
        <v>#VALUE!</v>
      </c>
      <c r="I593" s="3" t="str">
        <f t="shared" si="21"/>
        <v>Online</v>
      </c>
    </row>
    <row r="594" spans="1:9" s="1" customFormat="1" x14ac:dyDescent="0.35">
      <c r="A594" s="10" t="s">
        <v>542</v>
      </c>
      <c r="B594" s="6" t="s">
        <v>37</v>
      </c>
      <c r="C594" s="6" t="s">
        <v>983</v>
      </c>
      <c r="D594" s="11" t="s">
        <v>8</v>
      </c>
      <c r="E594" s="11" t="s">
        <v>1114</v>
      </c>
      <c r="F594" s="11" t="s">
        <v>761</v>
      </c>
      <c r="G594" s="11" t="s">
        <v>37</v>
      </c>
      <c r="H594" s="3" t="e">
        <f t="shared" ref="H594:H657" si="22">HYPERLINK("http://thewednesdayoxford.com/"&amp;TEXT(C594,"YYYY/MM/DD")&amp;IF(A594,"/the-wednesday-issue-no-"&amp;A594,"/202"),"Online")</f>
        <v>#VALUE!</v>
      </c>
      <c r="I594" s="3" t="str">
        <f t="shared" si="21"/>
        <v>Online</v>
      </c>
    </row>
    <row r="595" spans="1:9" s="1" customFormat="1" x14ac:dyDescent="0.35">
      <c r="A595" s="10" t="s">
        <v>542</v>
      </c>
      <c r="B595" s="6" t="s">
        <v>13</v>
      </c>
      <c r="C595" s="6" t="s">
        <v>983</v>
      </c>
      <c r="D595" s="11" t="s">
        <v>22</v>
      </c>
      <c r="E595" s="11" t="s">
        <v>986</v>
      </c>
      <c r="F595" s="11" t="s">
        <v>25</v>
      </c>
      <c r="G595" s="11" t="s">
        <v>37</v>
      </c>
      <c r="H595" s="3" t="e">
        <f t="shared" si="22"/>
        <v>#VALUE!</v>
      </c>
      <c r="I595" s="3" t="str">
        <f t="shared" si="21"/>
        <v>Online</v>
      </c>
    </row>
    <row r="596" spans="1:9" s="1" customFormat="1" x14ac:dyDescent="0.35">
      <c r="A596" s="10" t="s">
        <v>542</v>
      </c>
      <c r="B596" s="6" t="s">
        <v>15</v>
      </c>
      <c r="C596" s="6" t="s">
        <v>983</v>
      </c>
      <c r="D596" s="11" t="s">
        <v>309</v>
      </c>
      <c r="E596" s="11" t="s">
        <v>987</v>
      </c>
      <c r="F596" s="11" t="s">
        <v>57</v>
      </c>
      <c r="G596" s="11" t="s">
        <v>37</v>
      </c>
      <c r="H596" s="3" t="e">
        <f t="shared" si="22"/>
        <v>#VALUE!</v>
      </c>
      <c r="I596" s="3" t="str">
        <f t="shared" si="21"/>
        <v>Online</v>
      </c>
    </row>
    <row r="597" spans="1:9" s="1" customFormat="1" x14ac:dyDescent="0.35">
      <c r="A597" s="10" t="s">
        <v>542</v>
      </c>
      <c r="B597" s="6" t="s">
        <v>95</v>
      </c>
      <c r="C597" s="6" t="s">
        <v>983</v>
      </c>
      <c r="D597" s="11" t="s">
        <v>8</v>
      </c>
      <c r="E597" s="11" t="s">
        <v>988</v>
      </c>
      <c r="F597" s="11" t="s">
        <v>25</v>
      </c>
      <c r="G597" s="11" t="s">
        <v>37</v>
      </c>
      <c r="H597" s="3" t="e">
        <f t="shared" si="22"/>
        <v>#VALUE!</v>
      </c>
      <c r="I597" s="3" t="str">
        <f t="shared" si="21"/>
        <v>Online</v>
      </c>
    </row>
    <row r="598" spans="1:9" s="1" customFormat="1" x14ac:dyDescent="0.35">
      <c r="A598" s="10" t="s">
        <v>542</v>
      </c>
      <c r="B598" s="6" t="s">
        <v>114</v>
      </c>
      <c r="C598" s="6" t="s">
        <v>983</v>
      </c>
      <c r="D598" s="11" t="s">
        <v>55</v>
      </c>
      <c r="E598" s="11" t="s">
        <v>989</v>
      </c>
      <c r="F598" s="11" t="s">
        <v>63</v>
      </c>
      <c r="G598" s="11" t="s">
        <v>37</v>
      </c>
      <c r="H598" s="3" t="e">
        <f t="shared" si="22"/>
        <v>#VALUE!</v>
      </c>
      <c r="I598" s="3" t="str">
        <f t="shared" si="21"/>
        <v>Online</v>
      </c>
    </row>
    <row r="599" spans="1:9" s="1" customFormat="1" x14ac:dyDescent="0.35">
      <c r="A599" s="10" t="s">
        <v>542</v>
      </c>
      <c r="B599" s="6" t="s">
        <v>23</v>
      </c>
      <c r="C599" s="6" t="s">
        <v>983</v>
      </c>
      <c r="D599" s="11" t="s">
        <v>186</v>
      </c>
      <c r="E599" s="11" t="s">
        <v>990</v>
      </c>
      <c r="F599" s="11" t="s">
        <v>4</v>
      </c>
      <c r="G599" s="11" t="s">
        <v>37</v>
      </c>
      <c r="H599" s="3" t="e">
        <f t="shared" si="22"/>
        <v>#VALUE!</v>
      </c>
      <c r="I599" s="3" t="str">
        <f t="shared" si="21"/>
        <v>Online</v>
      </c>
    </row>
    <row r="600" spans="1:9" s="1" customFormat="1" x14ac:dyDescent="0.35">
      <c r="A600" s="10" t="s">
        <v>542</v>
      </c>
      <c r="B600" s="6" t="s">
        <v>26</v>
      </c>
      <c r="C600" s="6" t="s">
        <v>983</v>
      </c>
      <c r="D600" s="11" t="s">
        <v>55</v>
      </c>
      <c r="E600" s="11" t="s">
        <v>991</v>
      </c>
      <c r="F600" s="11" t="s">
        <v>39</v>
      </c>
      <c r="G600" s="11" t="s">
        <v>37</v>
      </c>
      <c r="H600" s="3" t="e">
        <f t="shared" si="22"/>
        <v>#VALUE!</v>
      </c>
      <c r="I600" s="3" t="str">
        <f t="shared" si="21"/>
        <v>Online</v>
      </c>
    </row>
    <row r="601" spans="1:9" s="1" customFormat="1" x14ac:dyDescent="0.35">
      <c r="A601" s="10" t="s">
        <v>543</v>
      </c>
      <c r="B601" s="6" t="s">
        <v>29</v>
      </c>
      <c r="C601" s="6" t="s">
        <v>976</v>
      </c>
      <c r="D601" s="11" t="s">
        <v>3</v>
      </c>
      <c r="E601" s="11" t="s">
        <v>977</v>
      </c>
      <c r="F601" s="11" t="s">
        <v>4</v>
      </c>
      <c r="G601" s="11" t="s">
        <v>13</v>
      </c>
      <c r="H601" s="3" t="e">
        <f t="shared" si="22"/>
        <v>#VALUE!</v>
      </c>
      <c r="I601" s="3" t="str">
        <f t="shared" si="21"/>
        <v>Online</v>
      </c>
    </row>
    <row r="602" spans="1:9" s="1" customFormat="1" x14ac:dyDescent="0.35">
      <c r="A602" s="10" t="s">
        <v>543</v>
      </c>
      <c r="B602" s="6" t="s">
        <v>295</v>
      </c>
      <c r="C602" s="6" t="s">
        <v>976</v>
      </c>
      <c r="D602" s="11" t="s">
        <v>8</v>
      </c>
      <c r="E602" s="11" t="s">
        <v>978</v>
      </c>
      <c r="F602" s="11" t="s">
        <v>10</v>
      </c>
      <c r="G602" s="11" t="s">
        <v>13</v>
      </c>
      <c r="H602" s="3" t="e">
        <f t="shared" si="22"/>
        <v>#VALUE!</v>
      </c>
      <c r="I602" s="3" t="str">
        <f t="shared" si="21"/>
        <v>Online</v>
      </c>
    </row>
    <row r="603" spans="1:9" s="1" customFormat="1" x14ac:dyDescent="0.35">
      <c r="A603" s="10" t="s">
        <v>543</v>
      </c>
      <c r="B603" s="6" t="s">
        <v>15</v>
      </c>
      <c r="C603" s="6" t="s">
        <v>976</v>
      </c>
      <c r="D603" s="11" t="s">
        <v>309</v>
      </c>
      <c r="E603" s="11" t="s">
        <v>979</v>
      </c>
      <c r="F603" s="11" t="s">
        <v>57</v>
      </c>
      <c r="G603" s="11" t="s">
        <v>13</v>
      </c>
      <c r="H603" s="3" t="e">
        <f t="shared" si="22"/>
        <v>#VALUE!</v>
      </c>
      <c r="I603" s="3" t="str">
        <f t="shared" si="21"/>
        <v>Online</v>
      </c>
    </row>
    <row r="604" spans="1:9" s="1" customFormat="1" x14ac:dyDescent="0.35">
      <c r="A604" s="10" t="s">
        <v>543</v>
      </c>
      <c r="B604" s="6" t="s">
        <v>95</v>
      </c>
      <c r="C604" s="6" t="s">
        <v>976</v>
      </c>
      <c r="D604" s="11" t="s">
        <v>8</v>
      </c>
      <c r="E604" s="11" t="s">
        <v>980</v>
      </c>
      <c r="F604" s="11" t="s">
        <v>341</v>
      </c>
      <c r="G604" s="11" t="s">
        <v>13</v>
      </c>
      <c r="H604" s="3" t="e">
        <f t="shared" si="22"/>
        <v>#VALUE!</v>
      </c>
      <c r="I604" s="3" t="str">
        <f t="shared" si="21"/>
        <v>Online</v>
      </c>
    </row>
    <row r="605" spans="1:9" s="1" customFormat="1" x14ac:dyDescent="0.35">
      <c r="A605" s="10" t="s">
        <v>543</v>
      </c>
      <c r="B605" s="6" t="s">
        <v>47</v>
      </c>
      <c r="C605" s="6" t="s">
        <v>976</v>
      </c>
      <c r="D605" s="11" t="s">
        <v>55</v>
      </c>
      <c r="E605" s="11" t="s">
        <v>981</v>
      </c>
      <c r="F605" s="11" t="s">
        <v>63</v>
      </c>
      <c r="G605" s="11" t="s">
        <v>13</v>
      </c>
      <c r="H605" s="3" t="e">
        <f t="shared" si="22"/>
        <v>#VALUE!</v>
      </c>
      <c r="I605" s="3" t="str">
        <f t="shared" si="21"/>
        <v>Online</v>
      </c>
    </row>
    <row r="606" spans="1:9" s="1" customFormat="1" x14ac:dyDescent="0.35">
      <c r="A606" s="10" t="s">
        <v>543</v>
      </c>
      <c r="B606" s="6" t="s">
        <v>26</v>
      </c>
      <c r="C606" s="6" t="s">
        <v>976</v>
      </c>
      <c r="D606" s="11" t="s">
        <v>55</v>
      </c>
      <c r="E606" s="11" t="s">
        <v>982</v>
      </c>
      <c r="F606" s="11" t="s">
        <v>39</v>
      </c>
      <c r="G606" s="11" t="s">
        <v>13</v>
      </c>
      <c r="H606" s="3" t="e">
        <f t="shared" si="22"/>
        <v>#VALUE!</v>
      </c>
      <c r="I606" s="3" t="str">
        <f t="shared" si="21"/>
        <v>Online</v>
      </c>
    </row>
    <row r="607" spans="1:9" s="1" customFormat="1" x14ac:dyDescent="0.35">
      <c r="A607" s="10" t="s">
        <v>544</v>
      </c>
      <c r="B607" s="6" t="s">
        <v>29</v>
      </c>
      <c r="C607" s="6" t="s">
        <v>967</v>
      </c>
      <c r="D607" s="11" t="s">
        <v>3</v>
      </c>
      <c r="E607" s="11" t="s">
        <v>968</v>
      </c>
      <c r="F607" s="11" t="s">
        <v>4</v>
      </c>
      <c r="G607" s="11" t="s">
        <v>13</v>
      </c>
      <c r="H607" s="3" t="e">
        <f t="shared" si="22"/>
        <v>#VALUE!</v>
      </c>
      <c r="I607" s="3" t="str">
        <f t="shared" si="21"/>
        <v>Online</v>
      </c>
    </row>
    <row r="608" spans="1:9" s="1" customFormat="1" x14ac:dyDescent="0.35">
      <c r="A608" s="10" t="s">
        <v>544</v>
      </c>
      <c r="B608" s="6" t="s">
        <v>53</v>
      </c>
      <c r="C608" s="6" t="s">
        <v>967</v>
      </c>
      <c r="D608" s="11" t="s">
        <v>8</v>
      </c>
      <c r="E608" s="11" t="s">
        <v>969</v>
      </c>
      <c r="F608" s="11" t="s">
        <v>263</v>
      </c>
      <c r="G608" s="11" t="s">
        <v>13</v>
      </c>
      <c r="H608" s="3" t="e">
        <f t="shared" si="22"/>
        <v>#VALUE!</v>
      </c>
      <c r="I608" s="3" t="str">
        <f t="shared" si="21"/>
        <v>Online</v>
      </c>
    </row>
    <row r="609" spans="1:9" s="1" customFormat="1" x14ac:dyDescent="0.35">
      <c r="A609" s="10" t="s">
        <v>544</v>
      </c>
      <c r="B609" s="6" t="s">
        <v>74</v>
      </c>
      <c r="C609" s="6" t="s">
        <v>967</v>
      </c>
      <c r="D609" s="11" t="s">
        <v>8</v>
      </c>
      <c r="E609" s="11" t="s">
        <v>970</v>
      </c>
      <c r="F609" s="11" t="s">
        <v>261</v>
      </c>
      <c r="G609" s="11" t="s">
        <v>13</v>
      </c>
      <c r="H609" s="3" t="e">
        <f t="shared" si="22"/>
        <v>#VALUE!</v>
      </c>
      <c r="I609" s="3" t="str">
        <f t="shared" si="21"/>
        <v>Online</v>
      </c>
    </row>
    <row r="610" spans="1:9" s="1" customFormat="1" x14ac:dyDescent="0.35">
      <c r="A610" s="10" t="s">
        <v>544</v>
      </c>
      <c r="B610" s="6" t="s">
        <v>75</v>
      </c>
      <c r="C610" s="6" t="s">
        <v>967</v>
      </c>
      <c r="D610" s="11" t="s">
        <v>8</v>
      </c>
      <c r="E610" s="11" t="s">
        <v>971</v>
      </c>
      <c r="F610" s="11" t="s">
        <v>39</v>
      </c>
      <c r="G610" s="11" t="s">
        <v>13</v>
      </c>
      <c r="H610" s="3" t="e">
        <f t="shared" si="22"/>
        <v>#VALUE!</v>
      </c>
      <c r="I610" s="3" t="str">
        <f t="shared" si="21"/>
        <v>Online</v>
      </c>
    </row>
    <row r="611" spans="1:9" s="1" customFormat="1" x14ac:dyDescent="0.35">
      <c r="A611" s="10" t="s">
        <v>544</v>
      </c>
      <c r="B611" s="6" t="s">
        <v>58</v>
      </c>
      <c r="C611" s="6" t="s">
        <v>967</v>
      </c>
      <c r="D611" s="11" t="s">
        <v>22</v>
      </c>
      <c r="E611" s="11" t="s">
        <v>972</v>
      </c>
      <c r="F611" s="11" t="s">
        <v>25</v>
      </c>
      <c r="G611" s="11" t="s">
        <v>13</v>
      </c>
      <c r="H611" s="3" t="e">
        <f t="shared" si="22"/>
        <v>#VALUE!</v>
      </c>
      <c r="I611" s="3" t="str">
        <f t="shared" si="21"/>
        <v>Online</v>
      </c>
    </row>
    <row r="612" spans="1:9" s="1" customFormat="1" x14ac:dyDescent="0.35">
      <c r="A612" s="10" t="s">
        <v>544</v>
      </c>
      <c r="B612" s="6" t="s">
        <v>95</v>
      </c>
      <c r="C612" s="6" t="s">
        <v>967</v>
      </c>
      <c r="D612" s="11" t="s">
        <v>309</v>
      </c>
      <c r="E612" s="11" t="s">
        <v>973</v>
      </c>
      <c r="F612" s="11" t="s">
        <v>57</v>
      </c>
      <c r="G612" s="11" t="s">
        <v>13</v>
      </c>
      <c r="H612" s="3" t="e">
        <f t="shared" si="22"/>
        <v>#VALUE!</v>
      </c>
      <c r="I612" s="3" t="str">
        <f t="shared" si="21"/>
        <v>Online</v>
      </c>
    </row>
    <row r="613" spans="1:9" s="1" customFormat="1" x14ac:dyDescent="0.35">
      <c r="A613" s="10" t="s">
        <v>544</v>
      </c>
      <c r="B613" s="6" t="s">
        <v>47</v>
      </c>
      <c r="C613" s="6" t="s">
        <v>967</v>
      </c>
      <c r="D613" s="11" t="s">
        <v>98</v>
      </c>
      <c r="E613" s="11" t="s">
        <v>974</v>
      </c>
      <c r="F613" s="11" t="s">
        <v>753</v>
      </c>
      <c r="G613" s="11" t="s">
        <v>13</v>
      </c>
      <c r="H613" s="3" t="e">
        <f t="shared" si="22"/>
        <v>#VALUE!</v>
      </c>
      <c r="I613" s="3" t="str">
        <f t="shared" si="21"/>
        <v>Online</v>
      </c>
    </row>
    <row r="614" spans="1:9" s="1" customFormat="1" x14ac:dyDescent="0.35">
      <c r="A614" s="10" t="s">
        <v>544</v>
      </c>
      <c r="B614" s="6" t="s">
        <v>26</v>
      </c>
      <c r="C614" s="6" t="s">
        <v>967</v>
      </c>
      <c r="D614" s="11" t="s">
        <v>55</v>
      </c>
      <c r="E614" s="11" t="s">
        <v>975</v>
      </c>
      <c r="F614" s="11" t="s">
        <v>39</v>
      </c>
      <c r="G614" s="11" t="s">
        <v>13</v>
      </c>
      <c r="H614" s="3" t="e">
        <f t="shared" si="22"/>
        <v>#VALUE!</v>
      </c>
      <c r="I614" s="3" t="str">
        <f t="shared" si="21"/>
        <v>Online</v>
      </c>
    </row>
    <row r="615" spans="1:9" s="1" customFormat="1" x14ac:dyDescent="0.35">
      <c r="A615" s="10" t="s">
        <v>545</v>
      </c>
      <c r="B615" s="6" t="s">
        <v>29</v>
      </c>
      <c r="C615" s="6" t="s">
        <v>960</v>
      </c>
      <c r="D615" s="11" t="s">
        <v>3</v>
      </c>
      <c r="E615" s="11" t="s">
        <v>961</v>
      </c>
      <c r="F615" s="11" t="s">
        <v>4</v>
      </c>
      <c r="G615" s="11" t="s">
        <v>13</v>
      </c>
      <c r="H615" s="3" t="e">
        <f t="shared" si="22"/>
        <v>#VALUE!</v>
      </c>
      <c r="I615" s="3" t="str">
        <f t="shared" si="21"/>
        <v>Online</v>
      </c>
    </row>
    <row r="616" spans="1:9" s="1" customFormat="1" x14ac:dyDescent="0.35">
      <c r="A616" s="10" t="s">
        <v>545</v>
      </c>
      <c r="B616" s="6" t="s">
        <v>7</v>
      </c>
      <c r="C616" s="6" t="s">
        <v>960</v>
      </c>
      <c r="D616" s="11" t="s">
        <v>8</v>
      </c>
      <c r="E616" s="11" t="s">
        <v>962</v>
      </c>
      <c r="F616" s="11" t="s">
        <v>10</v>
      </c>
      <c r="G616" s="11" t="s">
        <v>13</v>
      </c>
      <c r="H616" s="3" t="e">
        <f t="shared" si="22"/>
        <v>#VALUE!</v>
      </c>
      <c r="I616" s="3" t="str">
        <f t="shared" si="21"/>
        <v>Online</v>
      </c>
    </row>
    <row r="617" spans="1:9" s="1" customFormat="1" x14ac:dyDescent="0.35">
      <c r="A617" s="10" t="s">
        <v>545</v>
      </c>
      <c r="B617" s="6" t="s">
        <v>13</v>
      </c>
      <c r="C617" s="6" t="s">
        <v>960</v>
      </c>
      <c r="D617" s="11" t="s">
        <v>55</v>
      </c>
      <c r="E617" s="11" t="s">
        <v>963</v>
      </c>
      <c r="F617" s="11" t="s">
        <v>63</v>
      </c>
      <c r="G617" s="11" t="s">
        <v>13</v>
      </c>
      <c r="H617" s="3" t="e">
        <f t="shared" si="22"/>
        <v>#VALUE!</v>
      </c>
      <c r="I617" s="3" t="str">
        <f t="shared" si="21"/>
        <v>Online</v>
      </c>
    </row>
    <row r="618" spans="1:9" s="1" customFormat="1" x14ac:dyDescent="0.35">
      <c r="A618" s="10" t="s">
        <v>545</v>
      </c>
      <c r="B618" s="6" t="s">
        <v>15</v>
      </c>
      <c r="C618" s="6" t="s">
        <v>960</v>
      </c>
      <c r="D618" s="11" t="s">
        <v>309</v>
      </c>
      <c r="E618" s="11" t="s">
        <v>964</v>
      </c>
      <c r="F618" s="11" t="s">
        <v>57</v>
      </c>
      <c r="G618" s="11" t="s">
        <v>13</v>
      </c>
      <c r="H618" s="3" t="e">
        <f t="shared" si="22"/>
        <v>#VALUE!</v>
      </c>
      <c r="I618" s="3" t="str">
        <f t="shared" si="21"/>
        <v>Online</v>
      </c>
    </row>
    <row r="619" spans="1:9" s="1" customFormat="1" x14ac:dyDescent="0.35">
      <c r="A619" s="10" t="s">
        <v>545</v>
      </c>
      <c r="B619" s="6" t="s">
        <v>61</v>
      </c>
      <c r="C619" s="6" t="s">
        <v>960</v>
      </c>
      <c r="D619" s="11" t="s">
        <v>8</v>
      </c>
      <c r="E619" s="11" t="s">
        <v>965</v>
      </c>
      <c r="F619" s="11" t="s">
        <v>39</v>
      </c>
      <c r="G619" s="11" t="s">
        <v>13</v>
      </c>
      <c r="H619" s="3" t="e">
        <f t="shared" si="22"/>
        <v>#VALUE!</v>
      </c>
      <c r="I619" s="3" t="str">
        <f t="shared" si="21"/>
        <v>Online</v>
      </c>
    </row>
    <row r="620" spans="1:9" s="1" customFormat="1" x14ac:dyDescent="0.35">
      <c r="A620" s="10" t="s">
        <v>545</v>
      </c>
      <c r="B620" s="6" t="s">
        <v>64</v>
      </c>
      <c r="C620" s="6" t="s">
        <v>960</v>
      </c>
      <c r="D620" s="11" t="s">
        <v>22</v>
      </c>
      <c r="E620" s="11" t="s">
        <v>966</v>
      </c>
      <c r="F620" s="11" t="s">
        <v>25</v>
      </c>
      <c r="G620" s="11" t="s">
        <v>13</v>
      </c>
      <c r="H620" s="3" t="e">
        <f t="shared" si="22"/>
        <v>#VALUE!</v>
      </c>
      <c r="I620" s="3" t="str">
        <f t="shared" si="21"/>
        <v>Online</v>
      </c>
    </row>
    <row r="621" spans="1:9" s="1" customFormat="1" x14ac:dyDescent="0.35">
      <c r="A621" s="10" t="s">
        <v>546</v>
      </c>
      <c r="B621" s="6" t="s">
        <v>29</v>
      </c>
      <c r="C621" s="6" t="s">
        <v>952</v>
      </c>
      <c r="D621" s="11" t="s">
        <v>3</v>
      </c>
      <c r="E621" s="11" t="s">
        <v>953</v>
      </c>
      <c r="F621" s="11" t="s">
        <v>4</v>
      </c>
      <c r="G621" s="11" t="s">
        <v>13</v>
      </c>
      <c r="H621" s="3" t="e">
        <f t="shared" si="22"/>
        <v>#VALUE!</v>
      </c>
      <c r="I621" s="3" t="str">
        <f t="shared" si="21"/>
        <v>Online</v>
      </c>
    </row>
    <row r="622" spans="1:9" s="1" customFormat="1" x14ac:dyDescent="0.35">
      <c r="A622" s="10" t="s">
        <v>546</v>
      </c>
      <c r="B622" s="6" t="s">
        <v>53</v>
      </c>
      <c r="C622" s="6" t="s">
        <v>952</v>
      </c>
      <c r="D622" s="11" t="s">
        <v>8</v>
      </c>
      <c r="E622" s="11" t="s">
        <v>954</v>
      </c>
      <c r="F622" s="11" t="s">
        <v>10</v>
      </c>
      <c r="G622" s="11" t="s">
        <v>13</v>
      </c>
      <c r="H622" s="3" t="e">
        <f t="shared" si="22"/>
        <v>#VALUE!</v>
      </c>
      <c r="I622" s="3" t="str">
        <f t="shared" si="21"/>
        <v>Online</v>
      </c>
    </row>
    <row r="623" spans="1:9" s="1" customFormat="1" x14ac:dyDescent="0.35">
      <c r="A623" s="10" t="s">
        <v>546</v>
      </c>
      <c r="B623" s="6" t="s">
        <v>152</v>
      </c>
      <c r="C623" s="6" t="s">
        <v>952</v>
      </c>
      <c r="D623" s="11" t="s">
        <v>8</v>
      </c>
      <c r="E623" s="11" t="s">
        <v>955</v>
      </c>
      <c r="F623" s="11" t="s">
        <v>188</v>
      </c>
      <c r="G623" s="11" t="s">
        <v>13</v>
      </c>
      <c r="H623" s="3" t="e">
        <f t="shared" si="22"/>
        <v>#VALUE!</v>
      </c>
      <c r="I623" s="3" t="str">
        <f t="shared" si="21"/>
        <v>Online</v>
      </c>
    </row>
    <row r="624" spans="1:9" s="1" customFormat="1" x14ac:dyDescent="0.35">
      <c r="A624" s="10" t="s">
        <v>546</v>
      </c>
      <c r="B624" s="6" t="s">
        <v>95</v>
      </c>
      <c r="C624" s="6" t="s">
        <v>952</v>
      </c>
      <c r="D624" s="11" t="s">
        <v>309</v>
      </c>
      <c r="E624" s="11" t="s">
        <v>956</v>
      </c>
      <c r="F624" s="11" t="s">
        <v>57</v>
      </c>
      <c r="G624" s="11" t="s">
        <v>13</v>
      </c>
      <c r="H624" s="3" t="e">
        <f t="shared" si="22"/>
        <v>#VALUE!</v>
      </c>
      <c r="I624" s="3" t="str">
        <f t="shared" si="21"/>
        <v>Online</v>
      </c>
    </row>
    <row r="625" spans="1:9" s="1" customFormat="1" x14ac:dyDescent="0.35">
      <c r="A625" s="10" t="s">
        <v>546</v>
      </c>
      <c r="B625" s="6" t="s">
        <v>83</v>
      </c>
      <c r="C625" s="6" t="s">
        <v>952</v>
      </c>
      <c r="D625" s="11" t="s">
        <v>55</v>
      </c>
      <c r="E625" s="11" t="s">
        <v>957</v>
      </c>
      <c r="F625" s="11" t="s">
        <v>63</v>
      </c>
      <c r="G625" s="11" t="s">
        <v>13</v>
      </c>
      <c r="H625" s="3" t="e">
        <f t="shared" si="22"/>
        <v>#VALUE!</v>
      </c>
      <c r="I625" s="3" t="str">
        <f t="shared" si="21"/>
        <v>Online</v>
      </c>
    </row>
    <row r="626" spans="1:9" s="1" customFormat="1" x14ac:dyDescent="0.35">
      <c r="A626" s="10" t="s">
        <v>546</v>
      </c>
      <c r="B626" s="6" t="s">
        <v>194</v>
      </c>
      <c r="C626" s="6" t="s">
        <v>952</v>
      </c>
      <c r="D626" s="11" t="s">
        <v>186</v>
      </c>
      <c r="E626" s="11" t="s">
        <v>958</v>
      </c>
      <c r="F626" s="11" t="s">
        <v>921</v>
      </c>
      <c r="G626" s="11" t="s">
        <v>13</v>
      </c>
      <c r="H626" s="3" t="e">
        <f t="shared" si="22"/>
        <v>#VALUE!</v>
      </c>
      <c r="I626" s="3" t="str">
        <f t="shared" si="21"/>
        <v>Online</v>
      </c>
    </row>
    <row r="627" spans="1:9" s="1" customFormat="1" x14ac:dyDescent="0.35">
      <c r="A627" s="10" t="s">
        <v>546</v>
      </c>
      <c r="B627" s="6" t="s">
        <v>23</v>
      </c>
      <c r="C627" s="6" t="s">
        <v>952</v>
      </c>
      <c r="D627" s="11" t="s">
        <v>22</v>
      </c>
      <c r="E627" s="11" t="s">
        <v>959</v>
      </c>
      <c r="F627" s="11" t="s">
        <v>25</v>
      </c>
      <c r="G627" s="11" t="s">
        <v>13</v>
      </c>
      <c r="H627" s="3" t="e">
        <f t="shared" si="22"/>
        <v>#VALUE!</v>
      </c>
      <c r="I627" s="3" t="str">
        <f t="shared" si="21"/>
        <v>Online</v>
      </c>
    </row>
    <row r="628" spans="1:9" s="1" customFormat="1" x14ac:dyDescent="0.35">
      <c r="A628" s="10" t="s">
        <v>547</v>
      </c>
      <c r="B628" s="6" t="s">
        <v>29</v>
      </c>
      <c r="C628" s="6" t="s">
        <v>943</v>
      </c>
      <c r="D628" s="11" t="s">
        <v>3</v>
      </c>
      <c r="E628" s="11" t="s">
        <v>944</v>
      </c>
      <c r="F628" s="11" t="s">
        <v>4</v>
      </c>
      <c r="G628" s="11" t="s">
        <v>13</v>
      </c>
      <c r="H628" s="3" t="e">
        <f t="shared" si="22"/>
        <v>#VALUE!</v>
      </c>
      <c r="I628" s="3" t="str">
        <f t="shared" si="21"/>
        <v>Online</v>
      </c>
    </row>
    <row r="629" spans="1:9" s="1" customFormat="1" x14ac:dyDescent="0.35">
      <c r="A629" s="10" t="s">
        <v>547</v>
      </c>
      <c r="B629" s="6" t="s">
        <v>90</v>
      </c>
      <c r="C629" s="6" t="s">
        <v>943</v>
      </c>
      <c r="D629" s="11" t="s">
        <v>8</v>
      </c>
      <c r="E629" s="11" t="s">
        <v>945</v>
      </c>
      <c r="F629" s="11" t="s">
        <v>119</v>
      </c>
      <c r="G629" s="11" t="s">
        <v>13</v>
      </c>
      <c r="H629" s="3" t="e">
        <f t="shared" si="22"/>
        <v>#VALUE!</v>
      </c>
      <c r="I629" s="3" t="str">
        <f t="shared" si="21"/>
        <v>Online</v>
      </c>
    </row>
    <row r="630" spans="1:9" s="1" customFormat="1" x14ac:dyDescent="0.35">
      <c r="A630" s="10" t="s">
        <v>547</v>
      </c>
      <c r="B630" s="6" t="s">
        <v>223</v>
      </c>
      <c r="C630" s="6" t="s">
        <v>943</v>
      </c>
      <c r="D630" s="11" t="s">
        <v>22</v>
      </c>
      <c r="E630" s="11" t="s">
        <v>946</v>
      </c>
      <c r="F630" s="11" t="s">
        <v>341</v>
      </c>
      <c r="G630" s="11" t="s">
        <v>13</v>
      </c>
      <c r="H630" s="3" t="e">
        <f t="shared" si="22"/>
        <v>#VALUE!</v>
      </c>
      <c r="I630" s="3" t="str">
        <f t="shared" si="21"/>
        <v>Online</v>
      </c>
    </row>
    <row r="631" spans="1:9" s="1" customFormat="1" x14ac:dyDescent="0.35">
      <c r="A631" s="10" t="s">
        <v>547</v>
      </c>
      <c r="B631" s="6" t="s">
        <v>37</v>
      </c>
      <c r="C631" s="6" t="s">
        <v>943</v>
      </c>
      <c r="D631" s="11" t="s">
        <v>22</v>
      </c>
      <c r="E631" s="11" t="s">
        <v>947</v>
      </c>
      <c r="F631" s="11" t="s">
        <v>25</v>
      </c>
      <c r="G631" s="11" t="s">
        <v>13</v>
      </c>
      <c r="H631" s="3" t="e">
        <f t="shared" si="22"/>
        <v>#VALUE!</v>
      </c>
      <c r="I631" s="3" t="str">
        <f t="shared" si="21"/>
        <v>Online</v>
      </c>
    </row>
    <row r="632" spans="1:9" s="1" customFormat="1" x14ac:dyDescent="0.35">
      <c r="A632" s="10" t="s">
        <v>547</v>
      </c>
      <c r="B632" s="6" t="s">
        <v>13</v>
      </c>
      <c r="C632" s="6" t="s">
        <v>943</v>
      </c>
      <c r="D632" s="11" t="s">
        <v>22</v>
      </c>
      <c r="E632" s="11" t="s">
        <v>948</v>
      </c>
      <c r="F632" s="11" t="s">
        <v>25</v>
      </c>
      <c r="G632" s="11" t="s">
        <v>13</v>
      </c>
      <c r="H632" s="3" t="e">
        <f t="shared" si="22"/>
        <v>#VALUE!</v>
      </c>
      <c r="I632" s="3" t="str">
        <f t="shared" si="21"/>
        <v>Online</v>
      </c>
    </row>
    <row r="633" spans="1:9" s="1" customFormat="1" x14ac:dyDescent="0.35">
      <c r="A633" s="10" t="s">
        <v>547</v>
      </c>
      <c r="B633" s="6" t="s">
        <v>15</v>
      </c>
      <c r="C633" s="6" t="s">
        <v>943</v>
      </c>
      <c r="D633" s="11" t="s">
        <v>309</v>
      </c>
      <c r="E633" s="11" t="s">
        <v>949</v>
      </c>
      <c r="F633" s="11" t="s">
        <v>57</v>
      </c>
      <c r="G633" s="11" t="s">
        <v>13</v>
      </c>
      <c r="H633" s="3" t="e">
        <f t="shared" si="22"/>
        <v>#VALUE!</v>
      </c>
      <c r="I633" s="3" t="str">
        <f t="shared" si="21"/>
        <v>Online</v>
      </c>
    </row>
    <row r="634" spans="1:9" s="1" customFormat="1" x14ac:dyDescent="0.35">
      <c r="A634" s="10" t="s">
        <v>547</v>
      </c>
      <c r="B634" s="6" t="s">
        <v>61</v>
      </c>
      <c r="C634" s="6" t="s">
        <v>943</v>
      </c>
      <c r="D634" s="11" t="s">
        <v>55</v>
      </c>
      <c r="E634" s="11" t="s">
        <v>950</v>
      </c>
      <c r="F634" s="11" t="s">
        <v>63</v>
      </c>
      <c r="G634" s="11" t="s">
        <v>13</v>
      </c>
      <c r="H634" s="3" t="e">
        <f t="shared" si="22"/>
        <v>#VALUE!</v>
      </c>
      <c r="I634" s="3" t="str">
        <f t="shared" si="21"/>
        <v>Online</v>
      </c>
    </row>
    <row r="635" spans="1:9" s="1" customFormat="1" x14ac:dyDescent="0.35">
      <c r="A635" s="10" t="s">
        <v>547</v>
      </c>
      <c r="B635" s="6" t="s">
        <v>64</v>
      </c>
      <c r="C635" s="6" t="s">
        <v>943</v>
      </c>
      <c r="D635" s="11" t="s">
        <v>8</v>
      </c>
      <c r="E635" s="11" t="s">
        <v>951</v>
      </c>
      <c r="F635" s="11" t="s">
        <v>128</v>
      </c>
      <c r="G635" s="11" t="s">
        <v>13</v>
      </c>
      <c r="H635" s="3" t="e">
        <f t="shared" si="22"/>
        <v>#VALUE!</v>
      </c>
      <c r="I635" s="3" t="str">
        <f t="shared" si="21"/>
        <v>Online</v>
      </c>
    </row>
    <row r="636" spans="1:9" s="1" customFormat="1" x14ac:dyDescent="0.35">
      <c r="A636" s="10" t="s">
        <v>548</v>
      </c>
      <c r="B636" s="6" t="s">
        <v>29</v>
      </c>
      <c r="C636" s="6" t="s">
        <v>937</v>
      </c>
      <c r="D636" s="11" t="s">
        <v>3</v>
      </c>
      <c r="E636" s="11" t="s">
        <v>938</v>
      </c>
      <c r="F636" s="11" t="s">
        <v>4</v>
      </c>
      <c r="G636" s="11" t="s">
        <v>13</v>
      </c>
      <c r="H636" s="3" t="e">
        <f t="shared" si="22"/>
        <v>#VALUE!</v>
      </c>
      <c r="I636" s="3" t="str">
        <f t="shared" si="21"/>
        <v>Online</v>
      </c>
    </row>
    <row r="637" spans="1:9" s="1" customFormat="1" x14ac:dyDescent="0.35">
      <c r="A637" s="10" t="s">
        <v>548</v>
      </c>
      <c r="B637" s="6" t="s">
        <v>7</v>
      </c>
      <c r="C637" s="6" t="s">
        <v>937</v>
      </c>
      <c r="D637" s="11" t="s">
        <v>8</v>
      </c>
      <c r="E637" s="11" t="s">
        <v>939</v>
      </c>
      <c r="F637" s="11" t="s">
        <v>341</v>
      </c>
      <c r="G637" s="11" t="s">
        <v>13</v>
      </c>
      <c r="H637" s="3" t="e">
        <f t="shared" si="22"/>
        <v>#VALUE!</v>
      </c>
      <c r="I637" s="3" t="str">
        <f t="shared" si="21"/>
        <v>Online</v>
      </c>
    </row>
    <row r="638" spans="1:9" s="1" customFormat="1" x14ac:dyDescent="0.35">
      <c r="A638" s="10" t="s">
        <v>548</v>
      </c>
      <c r="B638" s="6" t="s">
        <v>13</v>
      </c>
      <c r="C638" s="6" t="s">
        <v>937</v>
      </c>
      <c r="D638" s="11" t="s">
        <v>8</v>
      </c>
      <c r="E638" s="11" t="s">
        <v>940</v>
      </c>
      <c r="F638" s="11" t="s">
        <v>25</v>
      </c>
      <c r="G638" s="11" t="s">
        <v>13</v>
      </c>
      <c r="H638" s="3" t="e">
        <f t="shared" si="22"/>
        <v>#VALUE!</v>
      </c>
      <c r="I638" s="3" t="str">
        <f t="shared" si="21"/>
        <v>Online</v>
      </c>
    </row>
    <row r="639" spans="1:9" s="1" customFormat="1" x14ac:dyDescent="0.35">
      <c r="A639" s="10" t="s">
        <v>548</v>
      </c>
      <c r="B639" s="6" t="s">
        <v>942</v>
      </c>
      <c r="C639" s="6" t="s">
        <v>937</v>
      </c>
      <c r="D639" s="11" t="s">
        <v>55</v>
      </c>
      <c r="E639" s="11" t="s">
        <v>941</v>
      </c>
      <c r="F639" s="11" t="s">
        <v>63</v>
      </c>
      <c r="G639" s="11" t="s">
        <v>13</v>
      </c>
      <c r="H639" s="3" t="e">
        <f t="shared" si="22"/>
        <v>#VALUE!</v>
      </c>
      <c r="I639" s="3" t="str">
        <f t="shared" si="21"/>
        <v>Online</v>
      </c>
    </row>
    <row r="640" spans="1:9" s="1" customFormat="1" x14ac:dyDescent="0.35">
      <c r="A640" s="10" t="s">
        <v>549</v>
      </c>
      <c r="B640" s="6" t="s">
        <v>29</v>
      </c>
      <c r="C640" s="6" t="s">
        <v>932</v>
      </c>
      <c r="D640" s="11" t="s">
        <v>3</v>
      </c>
      <c r="E640" s="11" t="s">
        <v>1115</v>
      </c>
      <c r="F640" s="11" t="s">
        <v>4</v>
      </c>
      <c r="G640" s="11" t="s">
        <v>13</v>
      </c>
      <c r="H640" s="3" t="e">
        <f t="shared" si="22"/>
        <v>#VALUE!</v>
      </c>
      <c r="I640" s="3" t="str">
        <f t="shared" si="21"/>
        <v>Online</v>
      </c>
    </row>
    <row r="641" spans="1:9" s="1" customFormat="1" x14ac:dyDescent="0.35">
      <c r="A641" s="10" t="s">
        <v>549</v>
      </c>
      <c r="B641" s="6" t="s">
        <v>53</v>
      </c>
      <c r="C641" s="6" t="s">
        <v>932</v>
      </c>
      <c r="D641" s="11" t="s">
        <v>8</v>
      </c>
      <c r="E641" s="11" t="s">
        <v>933</v>
      </c>
      <c r="F641" s="11" t="s">
        <v>39</v>
      </c>
      <c r="G641" s="11" t="s">
        <v>13</v>
      </c>
      <c r="H641" s="3" t="e">
        <f t="shared" si="22"/>
        <v>#VALUE!</v>
      </c>
      <c r="I641" s="3" t="str">
        <f t="shared" si="21"/>
        <v>Online</v>
      </c>
    </row>
    <row r="642" spans="1:9" s="1" customFormat="1" x14ac:dyDescent="0.35">
      <c r="A642" s="10" t="s">
        <v>549</v>
      </c>
      <c r="B642" s="6" t="s">
        <v>74</v>
      </c>
      <c r="C642" s="6" t="s">
        <v>932</v>
      </c>
      <c r="D642" s="11" t="s">
        <v>8</v>
      </c>
      <c r="E642" s="11" t="s">
        <v>1116</v>
      </c>
      <c r="F642" s="11" t="s">
        <v>25</v>
      </c>
      <c r="G642" s="11" t="s">
        <v>13</v>
      </c>
      <c r="H642" s="3" t="e">
        <f t="shared" si="22"/>
        <v>#VALUE!</v>
      </c>
      <c r="I642" s="3" t="str">
        <f t="shared" si="21"/>
        <v>Online</v>
      </c>
    </row>
    <row r="643" spans="1:9" s="1" customFormat="1" x14ac:dyDescent="0.35">
      <c r="A643" s="10" t="s">
        <v>549</v>
      </c>
      <c r="B643" s="6" t="s">
        <v>15</v>
      </c>
      <c r="C643" s="6" t="s">
        <v>932</v>
      </c>
      <c r="D643" s="11" t="s">
        <v>309</v>
      </c>
      <c r="E643" s="11" t="s">
        <v>934</v>
      </c>
      <c r="F643" s="11" t="s">
        <v>57</v>
      </c>
      <c r="G643" s="11" t="s">
        <v>13</v>
      </c>
      <c r="H643" s="3" t="e">
        <f t="shared" si="22"/>
        <v>#VALUE!</v>
      </c>
      <c r="I643" s="3" t="str">
        <f t="shared" ref="I643:I706" si="23">$H$847</f>
        <v>Online</v>
      </c>
    </row>
    <row r="644" spans="1:9" s="1" customFormat="1" x14ac:dyDescent="0.35">
      <c r="A644" s="10" t="s">
        <v>549</v>
      </c>
      <c r="B644" s="6" t="s">
        <v>61</v>
      </c>
      <c r="C644" s="6" t="s">
        <v>932</v>
      </c>
      <c r="D644" s="11" t="s">
        <v>55</v>
      </c>
      <c r="E644" s="11" t="s">
        <v>935</v>
      </c>
      <c r="F644" s="11" t="s">
        <v>63</v>
      </c>
      <c r="G644" s="11" t="s">
        <v>13</v>
      </c>
      <c r="H644" s="3" t="e">
        <f t="shared" si="22"/>
        <v>#VALUE!</v>
      </c>
      <c r="I644" s="3" t="str">
        <f t="shared" si="23"/>
        <v>Online</v>
      </c>
    </row>
    <row r="645" spans="1:9" s="1" customFormat="1" x14ac:dyDescent="0.35">
      <c r="A645" s="10" t="s">
        <v>549</v>
      </c>
      <c r="B645" s="6" t="s">
        <v>194</v>
      </c>
      <c r="C645" s="6" t="s">
        <v>932</v>
      </c>
      <c r="D645" s="11" t="s">
        <v>98</v>
      </c>
      <c r="E645" s="11" t="s">
        <v>477</v>
      </c>
      <c r="F645" s="11" t="s">
        <v>263</v>
      </c>
      <c r="G645" s="11" t="s">
        <v>13</v>
      </c>
      <c r="H645" s="3" t="e">
        <f t="shared" si="22"/>
        <v>#VALUE!</v>
      </c>
      <c r="I645" s="3" t="str">
        <f t="shared" si="23"/>
        <v>Online</v>
      </c>
    </row>
    <row r="646" spans="1:9" s="1" customFormat="1" x14ac:dyDescent="0.35">
      <c r="A646" s="10" t="s">
        <v>549</v>
      </c>
      <c r="B646" s="6" t="s">
        <v>23</v>
      </c>
      <c r="C646" s="6" t="s">
        <v>932</v>
      </c>
      <c r="D646" s="11" t="s">
        <v>22</v>
      </c>
      <c r="E646" s="11" t="s">
        <v>936</v>
      </c>
      <c r="F646" s="11" t="s">
        <v>25</v>
      </c>
      <c r="G646" s="11" t="s">
        <v>13</v>
      </c>
      <c r="H646" s="3" t="e">
        <f t="shared" si="22"/>
        <v>#VALUE!</v>
      </c>
      <c r="I646" s="3" t="str">
        <f t="shared" si="23"/>
        <v>Online</v>
      </c>
    </row>
    <row r="647" spans="1:9" s="1" customFormat="1" x14ac:dyDescent="0.35">
      <c r="A647" s="10" t="s">
        <v>550</v>
      </c>
      <c r="B647" s="6" t="s">
        <v>29</v>
      </c>
      <c r="C647" s="6" t="s">
        <v>924</v>
      </c>
      <c r="D647" s="11" t="s">
        <v>3</v>
      </c>
      <c r="E647" s="11" t="s">
        <v>693</v>
      </c>
      <c r="F647" s="11" t="s">
        <v>4</v>
      </c>
      <c r="G647" s="11" t="s">
        <v>13</v>
      </c>
      <c r="H647" s="3" t="e">
        <f>HYPERLINK("http://thewednesdayoxford.com/"&amp;TEXT(C647,"YYYY/MM/DD")&amp;IF(A647,"/the-wednesday-issue-no-"&amp;A647,"/202"),"Online")</f>
        <v>#VALUE!</v>
      </c>
      <c r="I647" s="3" t="str">
        <f t="shared" si="23"/>
        <v>Online</v>
      </c>
    </row>
    <row r="648" spans="1:9" s="1" customFormat="1" x14ac:dyDescent="0.35">
      <c r="A648" s="10" t="s">
        <v>550</v>
      </c>
      <c r="B648" s="6" t="s">
        <v>7</v>
      </c>
      <c r="C648" s="6" t="s">
        <v>924</v>
      </c>
      <c r="D648" s="11" t="s">
        <v>8</v>
      </c>
      <c r="E648" s="11" t="s">
        <v>925</v>
      </c>
      <c r="F648" s="11" t="s">
        <v>34</v>
      </c>
      <c r="G648" s="11" t="s">
        <v>13</v>
      </c>
      <c r="H648" s="3" t="e">
        <f t="shared" si="22"/>
        <v>#VALUE!</v>
      </c>
      <c r="I648" s="3" t="str">
        <f t="shared" si="23"/>
        <v>Online</v>
      </c>
    </row>
    <row r="649" spans="1:9" s="1" customFormat="1" x14ac:dyDescent="0.35">
      <c r="A649" s="10" t="s">
        <v>550</v>
      </c>
      <c r="B649" s="6" t="s">
        <v>13</v>
      </c>
      <c r="C649" s="6" t="s">
        <v>924</v>
      </c>
      <c r="D649" s="11" t="s">
        <v>98</v>
      </c>
      <c r="E649" s="11" t="s">
        <v>926</v>
      </c>
      <c r="F649" s="11" t="s">
        <v>124</v>
      </c>
      <c r="G649" s="11" t="s">
        <v>13</v>
      </c>
      <c r="H649" s="3" t="e">
        <f t="shared" si="22"/>
        <v>#VALUE!</v>
      </c>
      <c r="I649" s="3" t="str">
        <f t="shared" si="23"/>
        <v>Online</v>
      </c>
    </row>
    <row r="650" spans="1:9" s="1" customFormat="1" x14ac:dyDescent="0.35">
      <c r="A650" s="10" t="s">
        <v>550</v>
      </c>
      <c r="B650" s="6" t="s">
        <v>15</v>
      </c>
      <c r="C650" s="6" t="s">
        <v>924</v>
      </c>
      <c r="D650" s="11" t="s">
        <v>309</v>
      </c>
      <c r="E650" s="11" t="s">
        <v>927</v>
      </c>
      <c r="F650" s="11" t="s">
        <v>57</v>
      </c>
      <c r="G650" s="11" t="s">
        <v>13</v>
      </c>
      <c r="H650" s="3" t="e">
        <f t="shared" si="22"/>
        <v>#VALUE!</v>
      </c>
      <c r="I650" s="3" t="str">
        <f t="shared" si="23"/>
        <v>Online</v>
      </c>
    </row>
    <row r="651" spans="1:9" s="1" customFormat="1" x14ac:dyDescent="0.35">
      <c r="A651" s="10" t="s">
        <v>550</v>
      </c>
      <c r="B651" s="6" t="s">
        <v>95</v>
      </c>
      <c r="C651" s="6" t="s">
        <v>924</v>
      </c>
      <c r="D651" s="11" t="s">
        <v>8</v>
      </c>
      <c r="E651" s="11" t="s">
        <v>928</v>
      </c>
      <c r="F651" s="11" t="s">
        <v>25</v>
      </c>
      <c r="G651" s="11" t="s">
        <v>13</v>
      </c>
      <c r="H651" s="3" t="e">
        <f t="shared" si="22"/>
        <v>#VALUE!</v>
      </c>
      <c r="I651" s="3" t="str">
        <f t="shared" si="23"/>
        <v>Online</v>
      </c>
    </row>
    <row r="652" spans="1:9" s="1" customFormat="1" x14ac:dyDescent="0.35">
      <c r="A652" s="10" t="s">
        <v>550</v>
      </c>
      <c r="B652" s="6" t="s">
        <v>83</v>
      </c>
      <c r="C652" s="6" t="s">
        <v>924</v>
      </c>
      <c r="D652" s="11" t="s">
        <v>55</v>
      </c>
      <c r="E652" s="11" t="s">
        <v>929</v>
      </c>
      <c r="F652" s="11" t="s">
        <v>63</v>
      </c>
      <c r="G652" s="11" t="s">
        <v>13</v>
      </c>
      <c r="H652" s="3" t="e">
        <f t="shared" si="22"/>
        <v>#VALUE!</v>
      </c>
      <c r="I652" s="3" t="str">
        <f t="shared" si="23"/>
        <v>Online</v>
      </c>
    </row>
    <row r="653" spans="1:9" s="1" customFormat="1" x14ac:dyDescent="0.35">
      <c r="A653" s="10" t="s">
        <v>550</v>
      </c>
      <c r="B653" s="6" t="s">
        <v>194</v>
      </c>
      <c r="C653" s="6" t="s">
        <v>924</v>
      </c>
      <c r="D653" s="11" t="s">
        <v>55</v>
      </c>
      <c r="E653" s="11" t="s">
        <v>930</v>
      </c>
      <c r="F653" s="11" t="s">
        <v>39</v>
      </c>
      <c r="G653" s="11" t="s">
        <v>13</v>
      </c>
      <c r="H653" s="3" t="e">
        <f t="shared" si="22"/>
        <v>#VALUE!</v>
      </c>
      <c r="I653" s="3" t="str">
        <f t="shared" si="23"/>
        <v>Online</v>
      </c>
    </row>
    <row r="654" spans="1:9" s="1" customFormat="1" x14ac:dyDescent="0.35">
      <c r="A654" s="10" t="s">
        <v>550</v>
      </c>
      <c r="B654" s="6" t="s">
        <v>23</v>
      </c>
      <c r="C654" s="6" t="s">
        <v>924</v>
      </c>
      <c r="D654" s="11" t="s">
        <v>8</v>
      </c>
      <c r="E654" s="11" t="s">
        <v>931</v>
      </c>
      <c r="F654" s="11" t="s">
        <v>117</v>
      </c>
      <c r="G654" s="11" t="s">
        <v>13</v>
      </c>
      <c r="H654" s="3" t="e">
        <f t="shared" si="22"/>
        <v>#VALUE!</v>
      </c>
      <c r="I654" s="3" t="str">
        <f t="shared" si="23"/>
        <v>Online</v>
      </c>
    </row>
    <row r="655" spans="1:9" s="1" customFormat="1" x14ac:dyDescent="0.35">
      <c r="A655" s="10" t="s">
        <v>551</v>
      </c>
      <c r="B655" s="6" t="s">
        <v>29</v>
      </c>
      <c r="C655" s="6" t="s">
        <v>918</v>
      </c>
      <c r="D655" s="11" t="s">
        <v>3</v>
      </c>
      <c r="E655" s="11" t="s">
        <v>919</v>
      </c>
      <c r="F655" s="11" t="s">
        <v>4</v>
      </c>
      <c r="G655" s="11" t="s">
        <v>13</v>
      </c>
      <c r="H655" s="3" t="e">
        <f t="shared" si="22"/>
        <v>#VALUE!</v>
      </c>
      <c r="I655" s="3" t="str">
        <f t="shared" si="23"/>
        <v>Online</v>
      </c>
    </row>
    <row r="656" spans="1:9" s="1" customFormat="1" x14ac:dyDescent="0.35">
      <c r="A656" s="10" t="s">
        <v>551</v>
      </c>
      <c r="B656" s="6" t="s">
        <v>53</v>
      </c>
      <c r="C656" s="6" t="s">
        <v>918</v>
      </c>
      <c r="D656" s="11" t="s">
        <v>8</v>
      </c>
      <c r="E656" s="11" t="s">
        <v>920</v>
      </c>
      <c r="F656" s="11" t="s">
        <v>921</v>
      </c>
      <c r="G656" s="11" t="s">
        <v>13</v>
      </c>
      <c r="H656" s="3" t="e">
        <f t="shared" si="22"/>
        <v>#VALUE!</v>
      </c>
      <c r="I656" s="3" t="str">
        <f t="shared" si="23"/>
        <v>Online</v>
      </c>
    </row>
    <row r="657" spans="1:9" s="1" customFormat="1" x14ac:dyDescent="0.35">
      <c r="A657" s="10" t="s">
        <v>551</v>
      </c>
      <c r="B657" s="6" t="s">
        <v>922</v>
      </c>
      <c r="C657" s="6" t="s">
        <v>918</v>
      </c>
      <c r="D657" s="11" t="s">
        <v>55</v>
      </c>
      <c r="E657" s="11" t="s">
        <v>923</v>
      </c>
      <c r="F657" s="11" t="s">
        <v>63</v>
      </c>
      <c r="G657" s="11" t="s">
        <v>13</v>
      </c>
      <c r="H657" s="3" t="e">
        <f t="shared" si="22"/>
        <v>#VALUE!</v>
      </c>
      <c r="I657" s="3" t="str">
        <f t="shared" si="23"/>
        <v>Online</v>
      </c>
    </row>
    <row r="658" spans="1:9" s="1" customFormat="1" x14ac:dyDescent="0.35">
      <c r="A658" s="10" t="s">
        <v>552</v>
      </c>
      <c r="B658" s="6" t="s">
        <v>29</v>
      </c>
      <c r="C658" s="6" t="s">
        <v>909</v>
      </c>
      <c r="D658" s="11" t="s">
        <v>3</v>
      </c>
      <c r="E658" s="11" t="s">
        <v>910</v>
      </c>
      <c r="F658" s="11" t="s">
        <v>4</v>
      </c>
      <c r="G658" s="11" t="s">
        <v>13</v>
      </c>
      <c r="H658" s="3" t="e">
        <f t="shared" ref="H658:H721" si="24">HYPERLINK("http://thewednesdayoxford.com/"&amp;TEXT(C658,"YYYY/MM/DD")&amp;IF(A658,"/the-wednesday-issue-no-"&amp;A658,"/202"),"Online")</f>
        <v>#VALUE!</v>
      </c>
      <c r="I658" s="3" t="str">
        <f t="shared" si="23"/>
        <v>Online</v>
      </c>
    </row>
    <row r="659" spans="1:9" s="1" customFormat="1" x14ac:dyDescent="0.35">
      <c r="A659" s="10" t="s">
        <v>552</v>
      </c>
      <c r="B659" s="6" t="s">
        <v>53</v>
      </c>
      <c r="C659" s="6" t="s">
        <v>909</v>
      </c>
      <c r="D659" s="11" t="s">
        <v>8</v>
      </c>
      <c r="E659" s="11" t="s">
        <v>911</v>
      </c>
      <c r="F659" s="11" t="s">
        <v>10</v>
      </c>
      <c r="G659" s="11" t="s">
        <v>13</v>
      </c>
      <c r="H659" s="3" t="e">
        <f t="shared" si="24"/>
        <v>#VALUE!</v>
      </c>
      <c r="I659" s="3" t="str">
        <f t="shared" si="23"/>
        <v>Online</v>
      </c>
    </row>
    <row r="660" spans="1:9" s="1" customFormat="1" x14ac:dyDescent="0.35">
      <c r="A660" s="10" t="s">
        <v>552</v>
      </c>
      <c r="B660" s="6" t="s">
        <v>54</v>
      </c>
      <c r="C660" s="6" t="s">
        <v>909</v>
      </c>
      <c r="D660" s="11" t="s">
        <v>8</v>
      </c>
      <c r="E660" s="11" t="s">
        <v>913</v>
      </c>
      <c r="F660" s="11" t="s">
        <v>25</v>
      </c>
      <c r="G660" s="11" t="s">
        <v>13</v>
      </c>
      <c r="H660" s="3" t="e">
        <f t="shared" si="24"/>
        <v>#VALUE!</v>
      </c>
      <c r="I660" s="3" t="str">
        <f t="shared" si="23"/>
        <v>Online</v>
      </c>
    </row>
    <row r="661" spans="1:9" s="1" customFormat="1" x14ac:dyDescent="0.35">
      <c r="A661" s="10" t="s">
        <v>552</v>
      </c>
      <c r="B661" s="6" t="s">
        <v>58</v>
      </c>
      <c r="C661" s="6" t="s">
        <v>909</v>
      </c>
      <c r="D661" s="11" t="s">
        <v>22</v>
      </c>
      <c r="E661" s="11" t="s">
        <v>914</v>
      </c>
      <c r="F661" s="11" t="s">
        <v>25</v>
      </c>
      <c r="G661" s="11" t="s">
        <v>13</v>
      </c>
      <c r="H661" s="3" t="e">
        <f t="shared" si="24"/>
        <v>#VALUE!</v>
      </c>
      <c r="I661" s="3" t="str">
        <f t="shared" si="23"/>
        <v>Online</v>
      </c>
    </row>
    <row r="662" spans="1:9" s="1" customFormat="1" x14ac:dyDescent="0.35">
      <c r="A662" s="10" t="s">
        <v>552</v>
      </c>
      <c r="B662" s="6" t="s">
        <v>95</v>
      </c>
      <c r="C662" s="6" t="s">
        <v>909</v>
      </c>
      <c r="D662" s="11" t="s">
        <v>309</v>
      </c>
      <c r="E662" s="11" t="s">
        <v>915</v>
      </c>
      <c r="F662" s="11" t="s">
        <v>57</v>
      </c>
      <c r="G662" s="11" t="s">
        <v>13</v>
      </c>
      <c r="H662" s="3" t="e">
        <f t="shared" si="24"/>
        <v>#VALUE!</v>
      </c>
      <c r="I662" s="3" t="str">
        <f t="shared" si="23"/>
        <v>Online</v>
      </c>
    </row>
    <row r="663" spans="1:9" s="1" customFormat="1" x14ac:dyDescent="0.35">
      <c r="A663" s="10" t="s">
        <v>552</v>
      </c>
      <c r="B663" s="6" t="s">
        <v>114</v>
      </c>
      <c r="C663" s="6" t="s">
        <v>909</v>
      </c>
      <c r="D663" s="11" t="s">
        <v>55</v>
      </c>
      <c r="E663" s="11" t="s">
        <v>916</v>
      </c>
      <c r="F663" s="11" t="s">
        <v>63</v>
      </c>
      <c r="G663" s="11" t="s">
        <v>13</v>
      </c>
      <c r="H663" s="3" t="e">
        <f t="shared" si="24"/>
        <v>#VALUE!</v>
      </c>
      <c r="I663" s="3" t="str">
        <f t="shared" si="23"/>
        <v>Online</v>
      </c>
    </row>
    <row r="664" spans="1:9" s="1" customFormat="1" x14ac:dyDescent="0.35">
      <c r="A664" s="10" t="s">
        <v>552</v>
      </c>
      <c r="B664" s="6" t="s">
        <v>23</v>
      </c>
      <c r="C664" s="6" t="s">
        <v>909</v>
      </c>
      <c r="D664" s="11" t="s">
        <v>343</v>
      </c>
      <c r="E664" s="11" t="s">
        <v>917</v>
      </c>
      <c r="F664" s="11" t="s">
        <v>188</v>
      </c>
      <c r="G664" s="11" t="s">
        <v>13</v>
      </c>
      <c r="H664" s="3" t="e">
        <f t="shared" si="24"/>
        <v>#VALUE!</v>
      </c>
      <c r="I664" s="3" t="str">
        <f t="shared" si="23"/>
        <v>Online</v>
      </c>
    </row>
    <row r="665" spans="1:9" s="1" customFormat="1" x14ac:dyDescent="0.35">
      <c r="A665" s="10" t="s">
        <v>553</v>
      </c>
      <c r="B665" s="6" t="s">
        <v>29</v>
      </c>
      <c r="C665" s="6" t="s">
        <v>901</v>
      </c>
      <c r="D665" s="11" t="s">
        <v>3</v>
      </c>
      <c r="E665" s="11" t="s">
        <v>902</v>
      </c>
      <c r="F665" s="11" t="s">
        <v>4</v>
      </c>
      <c r="G665" s="11" t="s">
        <v>13</v>
      </c>
      <c r="H665" s="3" t="e">
        <f t="shared" si="24"/>
        <v>#VALUE!</v>
      </c>
      <c r="I665" s="3" t="str">
        <f t="shared" si="23"/>
        <v>Online</v>
      </c>
    </row>
    <row r="666" spans="1:9" s="1" customFormat="1" x14ac:dyDescent="0.35">
      <c r="A666" s="10" t="s">
        <v>553</v>
      </c>
      <c r="B666" s="6" t="s">
        <v>295</v>
      </c>
      <c r="C666" s="6" t="s">
        <v>901</v>
      </c>
      <c r="D666" s="11" t="s">
        <v>8</v>
      </c>
      <c r="E666" s="11" t="s">
        <v>912</v>
      </c>
      <c r="F666" s="11" t="s">
        <v>10</v>
      </c>
      <c r="G666" s="11" t="s">
        <v>13</v>
      </c>
      <c r="H666" s="3" t="e">
        <f t="shared" si="24"/>
        <v>#VALUE!</v>
      </c>
      <c r="I666" s="3" t="str">
        <f t="shared" si="23"/>
        <v>Online</v>
      </c>
    </row>
    <row r="667" spans="1:9" s="1" customFormat="1" x14ac:dyDescent="0.35">
      <c r="A667" s="10" t="s">
        <v>553</v>
      </c>
      <c r="B667" s="6" t="s">
        <v>15</v>
      </c>
      <c r="C667" s="6" t="s">
        <v>901</v>
      </c>
      <c r="D667" s="11" t="s">
        <v>309</v>
      </c>
      <c r="E667" s="11" t="s">
        <v>903</v>
      </c>
      <c r="F667" s="11" t="s">
        <v>57</v>
      </c>
      <c r="G667" s="11" t="s">
        <v>13</v>
      </c>
      <c r="H667" s="3" t="e">
        <f t="shared" si="24"/>
        <v>#VALUE!</v>
      </c>
      <c r="I667" s="3" t="str">
        <f t="shared" si="23"/>
        <v>Online</v>
      </c>
    </row>
    <row r="668" spans="1:9" s="1" customFormat="1" x14ac:dyDescent="0.35">
      <c r="A668" s="10" t="s">
        <v>553</v>
      </c>
      <c r="B668" s="6" t="s">
        <v>95</v>
      </c>
      <c r="C668" s="6" t="s">
        <v>901</v>
      </c>
      <c r="D668" s="11" t="s">
        <v>55</v>
      </c>
      <c r="E668" s="11" t="s">
        <v>904</v>
      </c>
      <c r="F668" s="11" t="s">
        <v>119</v>
      </c>
      <c r="G668" s="11" t="s">
        <v>13</v>
      </c>
      <c r="H668" s="3" t="e">
        <f t="shared" si="24"/>
        <v>#VALUE!</v>
      </c>
      <c r="I668" s="3" t="str">
        <f t="shared" si="23"/>
        <v>Online</v>
      </c>
    </row>
    <row r="669" spans="1:9" s="1" customFormat="1" x14ac:dyDescent="0.35">
      <c r="A669" s="10" t="s">
        <v>553</v>
      </c>
      <c r="B669" s="6" t="s">
        <v>247</v>
      </c>
      <c r="C669" s="6" t="s">
        <v>901</v>
      </c>
      <c r="D669" s="11" t="s">
        <v>22</v>
      </c>
      <c r="E669" s="11" t="s">
        <v>905</v>
      </c>
      <c r="F669" s="11" t="s">
        <v>25</v>
      </c>
      <c r="G669" s="11" t="s">
        <v>13</v>
      </c>
      <c r="H669" s="3" t="e">
        <f t="shared" si="24"/>
        <v>#VALUE!</v>
      </c>
      <c r="I669" s="3" t="str">
        <f t="shared" si="23"/>
        <v>Online</v>
      </c>
    </row>
    <row r="670" spans="1:9" s="1" customFormat="1" x14ac:dyDescent="0.35">
      <c r="A670" s="10" t="s">
        <v>553</v>
      </c>
      <c r="B670" s="6" t="s">
        <v>248</v>
      </c>
      <c r="C670" s="6" t="s">
        <v>901</v>
      </c>
      <c r="D670" s="11" t="s">
        <v>98</v>
      </c>
      <c r="E670" s="11" t="s">
        <v>906</v>
      </c>
      <c r="F670" s="11" t="s">
        <v>863</v>
      </c>
      <c r="G670" s="11" t="s">
        <v>13</v>
      </c>
      <c r="H670" s="3" t="e">
        <f t="shared" si="24"/>
        <v>#VALUE!</v>
      </c>
      <c r="I670" s="3" t="str">
        <f t="shared" si="23"/>
        <v>Online</v>
      </c>
    </row>
    <row r="671" spans="1:9" s="1" customFormat="1" x14ac:dyDescent="0.35">
      <c r="A671" s="10" t="s">
        <v>553</v>
      </c>
      <c r="B671" s="6" t="s">
        <v>194</v>
      </c>
      <c r="C671" s="6" t="s">
        <v>901</v>
      </c>
      <c r="D671" s="11" t="s">
        <v>22</v>
      </c>
      <c r="E671" s="11" t="s">
        <v>907</v>
      </c>
      <c r="F671" s="11" t="s">
        <v>25</v>
      </c>
      <c r="G671" s="11" t="s">
        <v>13</v>
      </c>
      <c r="H671" s="3" t="e">
        <f t="shared" si="24"/>
        <v>#VALUE!</v>
      </c>
      <c r="I671" s="3" t="str">
        <f t="shared" si="23"/>
        <v>Online</v>
      </c>
    </row>
    <row r="672" spans="1:9" s="1" customFormat="1" x14ac:dyDescent="0.35">
      <c r="A672" s="10" t="s">
        <v>553</v>
      </c>
      <c r="B672" s="6" t="s">
        <v>23</v>
      </c>
      <c r="C672" s="6" t="s">
        <v>901</v>
      </c>
      <c r="D672" s="11" t="s">
        <v>186</v>
      </c>
      <c r="E672" s="11" t="s">
        <v>908</v>
      </c>
      <c r="F672" s="11" t="s">
        <v>188</v>
      </c>
      <c r="G672" s="11" t="s">
        <v>13</v>
      </c>
      <c r="H672" s="3" t="e">
        <f t="shared" si="24"/>
        <v>#VALUE!</v>
      </c>
      <c r="I672" s="3" t="str">
        <f t="shared" si="23"/>
        <v>Online</v>
      </c>
    </row>
    <row r="673" spans="1:9" s="1" customFormat="1" x14ac:dyDescent="0.35">
      <c r="A673" s="10" t="s">
        <v>554</v>
      </c>
      <c r="B673" s="6" t="s">
        <v>29</v>
      </c>
      <c r="C673" s="6" t="s">
        <v>893</v>
      </c>
      <c r="D673" s="11" t="s">
        <v>3</v>
      </c>
      <c r="E673" s="11" t="s">
        <v>894</v>
      </c>
      <c r="F673" s="11" t="s">
        <v>4</v>
      </c>
      <c r="G673" s="11" t="s">
        <v>13</v>
      </c>
      <c r="H673" s="3" t="e">
        <f t="shared" si="24"/>
        <v>#VALUE!</v>
      </c>
      <c r="I673" s="3" t="str">
        <f t="shared" si="23"/>
        <v>Online</v>
      </c>
    </row>
    <row r="674" spans="1:9" s="1" customFormat="1" x14ac:dyDescent="0.35">
      <c r="A674" s="10" t="s">
        <v>554</v>
      </c>
      <c r="B674" s="6" t="s">
        <v>53</v>
      </c>
      <c r="C674" s="6" t="s">
        <v>893</v>
      </c>
      <c r="D674" s="11" t="s">
        <v>8</v>
      </c>
      <c r="E674" s="11" t="s">
        <v>895</v>
      </c>
      <c r="F674" s="11" t="s">
        <v>341</v>
      </c>
      <c r="G674" s="11" t="s">
        <v>13</v>
      </c>
      <c r="H674" s="3" t="e">
        <f t="shared" si="24"/>
        <v>#VALUE!</v>
      </c>
      <c r="I674" s="3" t="str">
        <f t="shared" si="23"/>
        <v>Online</v>
      </c>
    </row>
    <row r="675" spans="1:9" s="1" customFormat="1" x14ac:dyDescent="0.35">
      <c r="A675" s="10" t="s">
        <v>554</v>
      </c>
      <c r="B675" s="6" t="s">
        <v>74</v>
      </c>
      <c r="C675" s="6" t="s">
        <v>893</v>
      </c>
      <c r="D675" s="11" t="s">
        <v>22</v>
      </c>
      <c r="E675" s="11" t="s">
        <v>896</v>
      </c>
      <c r="F675" s="11" t="s">
        <v>25</v>
      </c>
      <c r="G675" s="11" t="s">
        <v>13</v>
      </c>
      <c r="H675" s="3" t="e">
        <f t="shared" si="24"/>
        <v>#VALUE!</v>
      </c>
      <c r="I675" s="3" t="str">
        <f t="shared" si="23"/>
        <v>Online</v>
      </c>
    </row>
    <row r="676" spans="1:9" s="1" customFormat="1" x14ac:dyDescent="0.35">
      <c r="A676" s="10" t="s">
        <v>554</v>
      </c>
      <c r="B676" s="6" t="s">
        <v>15</v>
      </c>
      <c r="C676" s="6" t="s">
        <v>893</v>
      </c>
      <c r="D676" s="11" t="s">
        <v>309</v>
      </c>
      <c r="E676" s="11" t="s">
        <v>897</v>
      </c>
      <c r="F676" s="11" t="s">
        <v>57</v>
      </c>
      <c r="G676" s="11" t="s">
        <v>13</v>
      </c>
      <c r="H676" s="3" t="e">
        <f t="shared" si="24"/>
        <v>#VALUE!</v>
      </c>
      <c r="I676" s="3" t="str">
        <f t="shared" si="23"/>
        <v>Online</v>
      </c>
    </row>
    <row r="677" spans="1:9" s="1" customFormat="1" x14ac:dyDescent="0.35">
      <c r="A677" s="10" t="s">
        <v>554</v>
      </c>
      <c r="B677" s="6" t="s">
        <v>95</v>
      </c>
      <c r="C677" s="6" t="s">
        <v>893</v>
      </c>
      <c r="D677" s="11" t="s">
        <v>98</v>
      </c>
      <c r="E677" s="12" t="s">
        <v>898</v>
      </c>
      <c r="F677" s="11" t="s">
        <v>188</v>
      </c>
      <c r="G677" s="11" t="s">
        <v>13</v>
      </c>
      <c r="H677" s="3" t="e">
        <f t="shared" si="24"/>
        <v>#VALUE!</v>
      </c>
      <c r="I677" s="3" t="str">
        <f t="shared" si="23"/>
        <v>Online</v>
      </c>
    </row>
    <row r="678" spans="1:9" s="1" customFormat="1" x14ac:dyDescent="0.35">
      <c r="A678" s="10" t="s">
        <v>554</v>
      </c>
      <c r="B678" s="6" t="s">
        <v>47</v>
      </c>
      <c r="C678" s="6" t="s">
        <v>893</v>
      </c>
      <c r="D678" s="11" t="s">
        <v>55</v>
      </c>
      <c r="E678" s="11" t="s">
        <v>899</v>
      </c>
      <c r="F678" s="11" t="s">
        <v>63</v>
      </c>
      <c r="G678" s="11" t="s">
        <v>13</v>
      </c>
      <c r="H678" s="3" t="e">
        <f t="shared" si="24"/>
        <v>#VALUE!</v>
      </c>
      <c r="I678" s="3" t="str">
        <f t="shared" si="23"/>
        <v>Online</v>
      </c>
    </row>
    <row r="679" spans="1:9" s="1" customFormat="1" x14ac:dyDescent="0.35">
      <c r="A679" s="10" t="s">
        <v>554</v>
      </c>
      <c r="B679" s="6" t="s">
        <v>26</v>
      </c>
      <c r="C679" s="6" t="s">
        <v>893</v>
      </c>
      <c r="D679" s="11" t="s">
        <v>55</v>
      </c>
      <c r="E679" s="11" t="s">
        <v>900</v>
      </c>
      <c r="F679" s="11" t="s">
        <v>39</v>
      </c>
      <c r="G679" s="11" t="s">
        <v>13</v>
      </c>
      <c r="H679" s="3" t="e">
        <f t="shared" si="24"/>
        <v>#VALUE!</v>
      </c>
      <c r="I679" s="3" t="str">
        <f t="shared" si="23"/>
        <v>Online</v>
      </c>
    </row>
    <row r="680" spans="1:9" s="1" customFormat="1" x14ac:dyDescent="0.35">
      <c r="A680" s="10" t="s">
        <v>555</v>
      </c>
      <c r="B680" s="6" t="s">
        <v>29</v>
      </c>
      <c r="C680" s="6" t="s">
        <v>886</v>
      </c>
      <c r="D680" s="11" t="s">
        <v>3</v>
      </c>
      <c r="E680" s="11" t="s">
        <v>887</v>
      </c>
      <c r="F680" s="11" t="s">
        <v>4</v>
      </c>
      <c r="G680" s="11" t="s">
        <v>13</v>
      </c>
      <c r="H680" s="3" t="e">
        <f t="shared" si="24"/>
        <v>#VALUE!</v>
      </c>
      <c r="I680" s="3" t="str">
        <f t="shared" si="23"/>
        <v>Online</v>
      </c>
    </row>
    <row r="681" spans="1:9" s="1" customFormat="1" x14ac:dyDescent="0.35">
      <c r="A681" s="10" t="s">
        <v>555</v>
      </c>
      <c r="B681" s="6" t="s">
        <v>53</v>
      </c>
      <c r="C681" s="6" t="s">
        <v>886</v>
      </c>
      <c r="D681" s="11" t="s">
        <v>8</v>
      </c>
      <c r="E681" s="11" t="s">
        <v>888</v>
      </c>
      <c r="F681" s="11" t="s">
        <v>263</v>
      </c>
      <c r="G681" s="11" t="s">
        <v>13</v>
      </c>
      <c r="H681" s="3" t="e">
        <f t="shared" si="24"/>
        <v>#VALUE!</v>
      </c>
      <c r="I681" s="3" t="str">
        <f t="shared" si="23"/>
        <v>Online</v>
      </c>
    </row>
    <row r="682" spans="1:9" s="1" customFormat="1" x14ac:dyDescent="0.35">
      <c r="A682" s="10" t="s">
        <v>555</v>
      </c>
      <c r="B682" s="6" t="s">
        <v>74</v>
      </c>
      <c r="C682" s="6" t="s">
        <v>886</v>
      </c>
      <c r="D682" s="11" t="s">
        <v>8</v>
      </c>
      <c r="E682" s="11" t="s">
        <v>889</v>
      </c>
      <c r="F682" s="11" t="s">
        <v>39</v>
      </c>
      <c r="G682" s="11" t="s">
        <v>13</v>
      </c>
      <c r="H682" s="3" t="e">
        <f t="shared" si="24"/>
        <v>#VALUE!</v>
      </c>
      <c r="I682" s="3" t="str">
        <f t="shared" si="23"/>
        <v>Online</v>
      </c>
    </row>
    <row r="683" spans="1:9" s="1" customFormat="1" x14ac:dyDescent="0.35">
      <c r="A683" s="10" t="s">
        <v>555</v>
      </c>
      <c r="B683" s="6" t="s">
        <v>15</v>
      </c>
      <c r="C683" s="6" t="s">
        <v>886</v>
      </c>
      <c r="D683" s="11" t="s">
        <v>8</v>
      </c>
      <c r="E683" s="11" t="s">
        <v>890</v>
      </c>
      <c r="F683" s="11" t="s">
        <v>128</v>
      </c>
      <c r="G683" s="11" t="s">
        <v>13</v>
      </c>
      <c r="H683" s="3" t="e">
        <f t="shared" si="24"/>
        <v>#VALUE!</v>
      </c>
      <c r="I683" s="3" t="str">
        <f t="shared" si="23"/>
        <v>Online</v>
      </c>
    </row>
    <row r="684" spans="1:9" s="1" customFormat="1" x14ac:dyDescent="0.35">
      <c r="A684" s="10" t="s">
        <v>555</v>
      </c>
      <c r="B684" s="6" t="s">
        <v>95</v>
      </c>
      <c r="C684" s="6" t="s">
        <v>886</v>
      </c>
      <c r="D684" s="11" t="s">
        <v>309</v>
      </c>
      <c r="E684" s="11" t="s">
        <v>891</v>
      </c>
      <c r="F684" s="11" t="s">
        <v>57</v>
      </c>
      <c r="G684" s="11" t="s">
        <v>13</v>
      </c>
      <c r="H684" s="3" t="e">
        <f t="shared" si="24"/>
        <v>#VALUE!</v>
      </c>
      <c r="I684" s="3" t="str">
        <f t="shared" si="23"/>
        <v>Online</v>
      </c>
    </row>
    <row r="685" spans="1:9" s="1" customFormat="1" x14ac:dyDescent="0.35">
      <c r="A685" s="10" t="s">
        <v>555</v>
      </c>
      <c r="B685" s="6" t="s">
        <v>47</v>
      </c>
      <c r="C685" s="6" t="s">
        <v>886</v>
      </c>
      <c r="D685" s="11" t="s">
        <v>55</v>
      </c>
      <c r="E685" s="11" t="s">
        <v>892</v>
      </c>
      <c r="F685" s="11" t="s">
        <v>63</v>
      </c>
      <c r="G685" s="11" t="s">
        <v>13</v>
      </c>
      <c r="H685" s="3" t="e">
        <f t="shared" si="24"/>
        <v>#VALUE!</v>
      </c>
      <c r="I685" s="3" t="str">
        <f t="shared" si="23"/>
        <v>Online</v>
      </c>
    </row>
    <row r="686" spans="1:9" s="1" customFormat="1" x14ac:dyDescent="0.35">
      <c r="A686" s="10" t="s">
        <v>556</v>
      </c>
      <c r="B686" s="6" t="s">
        <v>29</v>
      </c>
      <c r="C686" s="6" t="s">
        <v>878</v>
      </c>
      <c r="D686" s="11" t="s">
        <v>3</v>
      </c>
      <c r="E686" s="11" t="s">
        <v>879</v>
      </c>
      <c r="F686" s="11" t="s">
        <v>4</v>
      </c>
      <c r="G686" s="11" t="s">
        <v>75</v>
      </c>
      <c r="H686" s="3" t="e">
        <f t="shared" si="24"/>
        <v>#VALUE!</v>
      </c>
      <c r="I686" s="3" t="str">
        <f t="shared" si="23"/>
        <v>Online</v>
      </c>
    </row>
    <row r="687" spans="1:9" s="1" customFormat="1" x14ac:dyDescent="0.35">
      <c r="A687" s="10" t="s">
        <v>556</v>
      </c>
      <c r="B687" s="6" t="s">
        <v>295</v>
      </c>
      <c r="C687" s="6" t="s">
        <v>878</v>
      </c>
      <c r="D687" s="11" t="s">
        <v>8</v>
      </c>
      <c r="E687" s="11" t="s">
        <v>880</v>
      </c>
      <c r="F687" s="11" t="s">
        <v>34</v>
      </c>
      <c r="G687" s="11" t="s">
        <v>75</v>
      </c>
      <c r="H687" s="3" t="e">
        <f t="shared" si="24"/>
        <v>#VALUE!</v>
      </c>
      <c r="I687" s="3" t="str">
        <f t="shared" si="23"/>
        <v>Online</v>
      </c>
    </row>
    <row r="688" spans="1:9" s="1" customFormat="1" x14ac:dyDescent="0.35">
      <c r="A688" s="10" t="s">
        <v>556</v>
      </c>
      <c r="B688" s="6" t="s">
        <v>15</v>
      </c>
      <c r="C688" s="6" t="s">
        <v>878</v>
      </c>
      <c r="D688" s="11" t="s">
        <v>309</v>
      </c>
      <c r="E688" s="11" t="s">
        <v>881</v>
      </c>
      <c r="F688" s="11" t="s">
        <v>57</v>
      </c>
      <c r="G688" s="11" t="s">
        <v>75</v>
      </c>
      <c r="H688" s="3" t="e">
        <f t="shared" si="24"/>
        <v>#VALUE!</v>
      </c>
      <c r="I688" s="3" t="str">
        <f t="shared" si="23"/>
        <v>Online</v>
      </c>
    </row>
    <row r="689" spans="1:9" s="1" customFormat="1" x14ac:dyDescent="0.35">
      <c r="A689" s="10" t="s">
        <v>556</v>
      </c>
      <c r="B689" s="6" t="s">
        <v>61</v>
      </c>
      <c r="C689" s="6" t="s">
        <v>878</v>
      </c>
      <c r="D689" s="11" t="s">
        <v>55</v>
      </c>
      <c r="E689" s="11" t="s">
        <v>882</v>
      </c>
      <c r="F689" s="11" t="s">
        <v>63</v>
      </c>
      <c r="G689" s="11" t="s">
        <v>75</v>
      </c>
      <c r="H689" s="3" t="e">
        <f t="shared" si="24"/>
        <v>#VALUE!</v>
      </c>
      <c r="I689" s="3" t="str">
        <f t="shared" si="23"/>
        <v>Online</v>
      </c>
    </row>
    <row r="690" spans="1:9" s="1" customFormat="1" x14ac:dyDescent="0.35">
      <c r="A690" s="10" t="s">
        <v>556</v>
      </c>
      <c r="B690" s="6" t="s">
        <v>194</v>
      </c>
      <c r="C690" s="6" t="s">
        <v>878</v>
      </c>
      <c r="D690" s="11" t="s">
        <v>22</v>
      </c>
      <c r="E690" s="11" t="s">
        <v>883</v>
      </c>
      <c r="F690" s="11" t="s">
        <v>25</v>
      </c>
      <c r="G690" s="11" t="s">
        <v>75</v>
      </c>
      <c r="H690" s="3" t="e">
        <f t="shared" si="24"/>
        <v>#VALUE!</v>
      </c>
      <c r="I690" s="3" t="str">
        <f t="shared" si="23"/>
        <v>Online</v>
      </c>
    </row>
    <row r="691" spans="1:9" s="1" customFormat="1" x14ac:dyDescent="0.35">
      <c r="A691" s="10" t="s">
        <v>556</v>
      </c>
      <c r="B691" s="6" t="s">
        <v>23</v>
      </c>
      <c r="C691" s="6" t="s">
        <v>878</v>
      </c>
      <c r="D691" s="11" t="s">
        <v>186</v>
      </c>
      <c r="E691" s="11" t="s">
        <v>884</v>
      </c>
      <c r="F691" s="11" t="s">
        <v>341</v>
      </c>
      <c r="G691" s="11" t="s">
        <v>75</v>
      </c>
      <c r="H691" s="3" t="e">
        <f t="shared" si="24"/>
        <v>#VALUE!</v>
      </c>
      <c r="I691" s="3" t="str">
        <f t="shared" si="23"/>
        <v>Online</v>
      </c>
    </row>
    <row r="692" spans="1:9" s="1" customFormat="1" x14ac:dyDescent="0.35">
      <c r="A692" s="10" t="s">
        <v>556</v>
      </c>
      <c r="B692" s="6" t="s">
        <v>26</v>
      </c>
      <c r="C692" s="6" t="s">
        <v>878</v>
      </c>
      <c r="D692" s="11" t="s">
        <v>55</v>
      </c>
      <c r="E692" s="11" t="s">
        <v>885</v>
      </c>
      <c r="F692" s="11" t="s">
        <v>39</v>
      </c>
      <c r="G692" s="11" t="s">
        <v>75</v>
      </c>
      <c r="H692" s="3" t="e">
        <f t="shared" si="24"/>
        <v>#VALUE!</v>
      </c>
      <c r="I692" s="3" t="str">
        <f t="shared" si="23"/>
        <v>Online</v>
      </c>
    </row>
    <row r="693" spans="1:9" s="1" customFormat="1" x14ac:dyDescent="0.35">
      <c r="A693" s="10" t="s">
        <v>557</v>
      </c>
      <c r="B693" s="6" t="s">
        <v>29</v>
      </c>
      <c r="C693" s="6" t="s">
        <v>870</v>
      </c>
      <c r="D693" s="11" t="s">
        <v>3</v>
      </c>
      <c r="E693" s="11" t="s">
        <v>869</v>
      </c>
      <c r="F693" s="11" t="s">
        <v>4</v>
      </c>
      <c r="G693" s="11" t="s">
        <v>75</v>
      </c>
      <c r="H693" s="3" t="e">
        <f t="shared" si="24"/>
        <v>#VALUE!</v>
      </c>
      <c r="I693" s="3" t="str">
        <f t="shared" si="23"/>
        <v>Online</v>
      </c>
    </row>
    <row r="694" spans="1:9" s="1" customFormat="1" x14ac:dyDescent="0.35">
      <c r="A694" s="10" t="s">
        <v>557</v>
      </c>
      <c r="B694" s="6" t="s">
        <v>90</v>
      </c>
      <c r="C694" s="6" t="s">
        <v>870</v>
      </c>
      <c r="D694" s="11" t="s">
        <v>8</v>
      </c>
      <c r="E694" s="11" t="s">
        <v>871</v>
      </c>
      <c r="F694" s="11" t="s">
        <v>25</v>
      </c>
      <c r="G694" s="11" t="s">
        <v>75</v>
      </c>
      <c r="H694" s="3" t="e">
        <f t="shared" si="24"/>
        <v>#VALUE!</v>
      </c>
      <c r="I694" s="3" t="str">
        <f t="shared" si="23"/>
        <v>Online</v>
      </c>
    </row>
    <row r="695" spans="1:9" s="1" customFormat="1" x14ac:dyDescent="0.35">
      <c r="A695" s="10" t="s">
        <v>557</v>
      </c>
      <c r="B695" s="6" t="s">
        <v>872</v>
      </c>
      <c r="C695" s="6" t="s">
        <v>870</v>
      </c>
      <c r="D695" s="11" t="s">
        <v>875</v>
      </c>
      <c r="E695" s="11" t="s">
        <v>873</v>
      </c>
      <c r="F695" s="11" t="s">
        <v>874</v>
      </c>
      <c r="G695" s="11" t="s">
        <v>75</v>
      </c>
      <c r="H695" s="3" t="e">
        <f t="shared" si="24"/>
        <v>#VALUE!</v>
      </c>
      <c r="I695" s="3" t="str">
        <f t="shared" si="23"/>
        <v>Online</v>
      </c>
    </row>
    <row r="696" spans="1:9" s="1" customFormat="1" x14ac:dyDescent="0.35">
      <c r="A696" s="10" t="s">
        <v>557</v>
      </c>
      <c r="B696" s="6" t="s">
        <v>83</v>
      </c>
      <c r="C696" s="6" t="s">
        <v>870</v>
      </c>
      <c r="D696" s="11" t="s">
        <v>309</v>
      </c>
      <c r="E696" s="11" t="s">
        <v>876</v>
      </c>
      <c r="F696" s="11" t="s">
        <v>57</v>
      </c>
      <c r="G696" s="11" t="s">
        <v>75</v>
      </c>
      <c r="H696" s="3" t="e">
        <f t="shared" si="24"/>
        <v>#VALUE!</v>
      </c>
      <c r="I696" s="3" t="str">
        <f t="shared" si="23"/>
        <v>Online</v>
      </c>
    </row>
    <row r="697" spans="1:9" s="1" customFormat="1" x14ac:dyDescent="0.35">
      <c r="A697" s="10" t="s">
        <v>557</v>
      </c>
      <c r="B697" s="6" t="s">
        <v>194</v>
      </c>
      <c r="C697" s="6" t="s">
        <v>870</v>
      </c>
      <c r="D697" s="11" t="s">
        <v>186</v>
      </c>
      <c r="E697" s="11" t="s">
        <v>1117</v>
      </c>
      <c r="F697" s="11" t="s">
        <v>25</v>
      </c>
      <c r="G697" s="11" t="s">
        <v>75</v>
      </c>
      <c r="H697" s="3" t="e">
        <f t="shared" si="24"/>
        <v>#VALUE!</v>
      </c>
      <c r="I697" s="3" t="str">
        <f t="shared" si="23"/>
        <v>Online</v>
      </c>
    </row>
    <row r="698" spans="1:9" s="1" customFormat="1" x14ac:dyDescent="0.35">
      <c r="A698" s="10" t="s">
        <v>557</v>
      </c>
      <c r="B698" s="6" t="s">
        <v>23</v>
      </c>
      <c r="C698" s="6" t="s">
        <v>870</v>
      </c>
      <c r="D698" s="11" t="s">
        <v>22</v>
      </c>
      <c r="E698" s="11" t="s">
        <v>877</v>
      </c>
      <c r="F698" s="11" t="s">
        <v>25</v>
      </c>
      <c r="G698" s="11" t="s">
        <v>75</v>
      </c>
      <c r="H698" s="3" t="e">
        <f t="shared" si="24"/>
        <v>#VALUE!</v>
      </c>
      <c r="I698" s="3" t="str">
        <f t="shared" si="23"/>
        <v>Online</v>
      </c>
    </row>
    <row r="699" spans="1:9" s="1" customFormat="1" x14ac:dyDescent="0.35">
      <c r="A699" s="10" t="s">
        <v>558</v>
      </c>
      <c r="B699" s="6" t="s">
        <v>29</v>
      </c>
      <c r="C699" s="6" t="s">
        <v>604</v>
      </c>
      <c r="D699" s="11" t="s">
        <v>3</v>
      </c>
      <c r="E699" s="11" t="s">
        <v>619</v>
      </c>
      <c r="F699" s="11" t="s">
        <v>4</v>
      </c>
      <c r="G699" s="11" t="s">
        <v>75</v>
      </c>
      <c r="H699" s="3" t="e">
        <f t="shared" si="24"/>
        <v>#VALUE!</v>
      </c>
      <c r="I699" s="3" t="str">
        <f t="shared" si="23"/>
        <v>Online</v>
      </c>
    </row>
    <row r="700" spans="1:9" s="1" customFormat="1" x14ac:dyDescent="0.35">
      <c r="A700" s="10" t="s">
        <v>558</v>
      </c>
      <c r="B700" s="6" t="s">
        <v>295</v>
      </c>
      <c r="C700" s="6" t="s">
        <v>604</v>
      </c>
      <c r="D700" s="11" t="s">
        <v>8</v>
      </c>
      <c r="E700" s="11" t="s">
        <v>783</v>
      </c>
      <c r="F700" s="11" t="s">
        <v>753</v>
      </c>
      <c r="G700" s="11" t="s">
        <v>75</v>
      </c>
      <c r="H700" s="3" t="e">
        <f t="shared" si="24"/>
        <v>#VALUE!</v>
      </c>
      <c r="I700" s="3" t="str">
        <f t="shared" si="23"/>
        <v>Online</v>
      </c>
    </row>
    <row r="701" spans="1:9" s="1" customFormat="1" x14ac:dyDescent="0.35">
      <c r="A701" s="10" t="s">
        <v>558</v>
      </c>
      <c r="B701" s="6" t="s">
        <v>15</v>
      </c>
      <c r="C701" s="6" t="s">
        <v>604</v>
      </c>
      <c r="D701" s="11" t="s">
        <v>309</v>
      </c>
      <c r="E701" s="11" t="s">
        <v>784</v>
      </c>
      <c r="F701" s="11" t="s">
        <v>57</v>
      </c>
      <c r="G701" s="11" t="s">
        <v>75</v>
      </c>
      <c r="H701" s="3" t="e">
        <f t="shared" si="24"/>
        <v>#VALUE!</v>
      </c>
      <c r="I701" s="3" t="str">
        <f t="shared" si="23"/>
        <v>Online</v>
      </c>
    </row>
    <row r="702" spans="1:9" s="1" customFormat="1" x14ac:dyDescent="0.35">
      <c r="A702" s="10" t="s">
        <v>558</v>
      </c>
      <c r="B702" s="6" t="s">
        <v>95</v>
      </c>
      <c r="C702" s="6" t="s">
        <v>604</v>
      </c>
      <c r="D702" s="11" t="s">
        <v>22</v>
      </c>
      <c r="E702" s="11" t="s">
        <v>785</v>
      </c>
      <c r="F702" s="11" t="s">
        <v>25</v>
      </c>
      <c r="G702" s="11" t="s">
        <v>75</v>
      </c>
      <c r="H702" s="3" t="e">
        <f t="shared" si="24"/>
        <v>#VALUE!</v>
      </c>
      <c r="I702" s="3" t="str">
        <f t="shared" si="23"/>
        <v>Online</v>
      </c>
    </row>
    <row r="703" spans="1:9" s="1" customFormat="1" x14ac:dyDescent="0.35">
      <c r="A703" s="10" t="s">
        <v>558</v>
      </c>
      <c r="B703" s="6" t="s">
        <v>114</v>
      </c>
      <c r="C703" s="6" t="s">
        <v>604</v>
      </c>
      <c r="D703" s="11" t="s">
        <v>55</v>
      </c>
      <c r="E703" s="12" t="s">
        <v>786</v>
      </c>
      <c r="F703" s="11" t="s">
        <v>63</v>
      </c>
      <c r="G703" s="11" t="s">
        <v>75</v>
      </c>
      <c r="H703" s="3" t="e">
        <f t="shared" si="24"/>
        <v>#VALUE!</v>
      </c>
      <c r="I703" s="3" t="str">
        <f t="shared" si="23"/>
        <v>Online</v>
      </c>
    </row>
    <row r="704" spans="1:9" s="1" customFormat="1" x14ac:dyDescent="0.35">
      <c r="A704" s="10" t="s">
        <v>558</v>
      </c>
      <c r="B704" s="6" t="s">
        <v>23</v>
      </c>
      <c r="C704" s="6" t="s">
        <v>604</v>
      </c>
      <c r="D704" s="11" t="s">
        <v>8</v>
      </c>
      <c r="E704" s="11" t="s">
        <v>1118</v>
      </c>
      <c r="F704" s="11" t="s">
        <v>117</v>
      </c>
      <c r="G704" s="11" t="s">
        <v>75</v>
      </c>
      <c r="H704" s="3" t="e">
        <f t="shared" si="24"/>
        <v>#VALUE!</v>
      </c>
      <c r="I704" s="3" t="str">
        <f t="shared" si="23"/>
        <v>Online</v>
      </c>
    </row>
    <row r="705" spans="1:9" s="1" customFormat="1" x14ac:dyDescent="0.35">
      <c r="A705" s="10" t="s">
        <v>558</v>
      </c>
      <c r="B705" s="6" t="s">
        <v>26</v>
      </c>
      <c r="C705" s="6" t="s">
        <v>604</v>
      </c>
      <c r="D705" s="11" t="s">
        <v>55</v>
      </c>
      <c r="E705" s="11" t="s">
        <v>787</v>
      </c>
      <c r="F705" s="11" t="s">
        <v>39</v>
      </c>
      <c r="G705" s="11" t="s">
        <v>75</v>
      </c>
      <c r="H705" s="3" t="e">
        <f t="shared" si="24"/>
        <v>#VALUE!</v>
      </c>
      <c r="I705" s="3" t="str">
        <f t="shared" si="23"/>
        <v>Online</v>
      </c>
    </row>
    <row r="706" spans="1:9" s="1" customFormat="1" x14ac:dyDescent="0.35">
      <c r="A706" s="10" t="s">
        <v>559</v>
      </c>
      <c r="B706" s="6" t="s">
        <v>29</v>
      </c>
      <c r="C706" s="6" t="s">
        <v>602</v>
      </c>
      <c r="D706" s="11" t="s">
        <v>3</v>
      </c>
      <c r="E706" s="11" t="s">
        <v>603</v>
      </c>
      <c r="F706" s="11" t="s">
        <v>4</v>
      </c>
      <c r="G706" s="11" t="s">
        <v>75</v>
      </c>
      <c r="H706" s="3" t="e">
        <f t="shared" si="24"/>
        <v>#VALUE!</v>
      </c>
      <c r="I706" s="3" t="str">
        <f t="shared" si="23"/>
        <v>Online</v>
      </c>
    </row>
    <row r="707" spans="1:9" s="1" customFormat="1" x14ac:dyDescent="0.35">
      <c r="A707" s="10" t="s">
        <v>559</v>
      </c>
      <c r="B707" s="6" t="s">
        <v>53</v>
      </c>
      <c r="C707" s="6" t="s">
        <v>602</v>
      </c>
      <c r="D707" s="11" t="s">
        <v>8</v>
      </c>
      <c r="E707" s="13" t="s">
        <v>857</v>
      </c>
      <c r="F707" s="11" t="s">
        <v>341</v>
      </c>
      <c r="G707" s="11" t="s">
        <v>75</v>
      </c>
      <c r="H707" s="3" t="e">
        <f t="shared" si="24"/>
        <v>#VALUE!</v>
      </c>
      <c r="I707" s="3" t="str">
        <f t="shared" ref="I707:I770" si="25">$H$847</f>
        <v>Online</v>
      </c>
    </row>
    <row r="708" spans="1:9" s="1" customFormat="1" x14ac:dyDescent="0.35">
      <c r="A708" s="10" t="s">
        <v>559</v>
      </c>
      <c r="B708" s="6" t="s">
        <v>37</v>
      </c>
      <c r="C708" s="6" t="s">
        <v>602</v>
      </c>
      <c r="D708" s="11" t="s">
        <v>22</v>
      </c>
      <c r="E708" s="11" t="s">
        <v>853</v>
      </c>
      <c r="F708" s="11" t="s">
        <v>25</v>
      </c>
      <c r="G708" s="11" t="s">
        <v>75</v>
      </c>
      <c r="H708" s="3" t="e">
        <f t="shared" si="24"/>
        <v>#VALUE!</v>
      </c>
      <c r="I708" s="3" t="str">
        <f t="shared" si="25"/>
        <v>Online</v>
      </c>
    </row>
    <row r="709" spans="1:9" s="1" customFormat="1" x14ac:dyDescent="0.35">
      <c r="A709" s="10" t="s">
        <v>559</v>
      </c>
      <c r="B709" s="6" t="s">
        <v>13</v>
      </c>
      <c r="C709" s="6" t="s">
        <v>602</v>
      </c>
      <c r="D709" s="11" t="s">
        <v>8</v>
      </c>
      <c r="E709" s="11" t="s">
        <v>1119</v>
      </c>
      <c r="F709" s="11" t="s">
        <v>82</v>
      </c>
      <c r="G709" s="11" t="s">
        <v>75</v>
      </c>
      <c r="H709" s="3" t="e">
        <f t="shared" si="24"/>
        <v>#VALUE!</v>
      </c>
      <c r="I709" s="3" t="str">
        <f t="shared" si="25"/>
        <v>Online</v>
      </c>
    </row>
    <row r="710" spans="1:9" s="1" customFormat="1" x14ac:dyDescent="0.35">
      <c r="A710" s="10" t="s">
        <v>559</v>
      </c>
      <c r="B710" s="6" t="s">
        <v>15</v>
      </c>
      <c r="C710" s="6" t="s">
        <v>602</v>
      </c>
      <c r="D710" s="11" t="s">
        <v>309</v>
      </c>
      <c r="E710" s="11" t="s">
        <v>854</v>
      </c>
      <c r="F710" s="11" t="s">
        <v>57</v>
      </c>
      <c r="G710" s="11" t="s">
        <v>75</v>
      </c>
      <c r="H710" s="3" t="e">
        <f t="shared" si="24"/>
        <v>#VALUE!</v>
      </c>
      <c r="I710" s="3" t="str">
        <f t="shared" si="25"/>
        <v>Online</v>
      </c>
    </row>
    <row r="711" spans="1:9" s="1" customFormat="1" x14ac:dyDescent="0.35">
      <c r="A711" s="10" t="s">
        <v>559</v>
      </c>
      <c r="B711" s="6" t="s">
        <v>290</v>
      </c>
      <c r="C711" s="6" t="s">
        <v>602</v>
      </c>
      <c r="D711" s="11" t="s">
        <v>55</v>
      </c>
      <c r="E711" s="11" t="s">
        <v>855</v>
      </c>
      <c r="F711" s="11" t="s">
        <v>63</v>
      </c>
      <c r="G711" s="11" t="s">
        <v>75</v>
      </c>
      <c r="H711" s="3" t="e">
        <f t="shared" si="24"/>
        <v>#VALUE!</v>
      </c>
      <c r="I711" s="3" t="str">
        <f t="shared" si="25"/>
        <v>Online</v>
      </c>
    </row>
    <row r="712" spans="1:9" s="1" customFormat="1" x14ac:dyDescent="0.35">
      <c r="A712" s="10" t="s">
        <v>559</v>
      </c>
      <c r="B712" s="6" t="s">
        <v>26</v>
      </c>
      <c r="C712" s="6" t="s">
        <v>602</v>
      </c>
      <c r="D712" s="11" t="s">
        <v>55</v>
      </c>
      <c r="E712" s="11" t="s">
        <v>856</v>
      </c>
      <c r="F712" s="11" t="s">
        <v>39</v>
      </c>
      <c r="G712" s="11" t="s">
        <v>75</v>
      </c>
      <c r="H712" s="3" t="e">
        <f t="shared" si="24"/>
        <v>#VALUE!</v>
      </c>
      <c r="I712" s="3" t="str">
        <f t="shared" si="25"/>
        <v>Online</v>
      </c>
    </row>
    <row r="713" spans="1:9" s="1" customFormat="1" x14ac:dyDescent="0.35">
      <c r="A713" s="10" t="s">
        <v>560</v>
      </c>
      <c r="B713" s="6" t="s">
        <v>29</v>
      </c>
      <c r="C713" s="6" t="s">
        <v>601</v>
      </c>
      <c r="D713" s="11" t="s">
        <v>3</v>
      </c>
      <c r="E713" s="11" t="s">
        <v>860</v>
      </c>
      <c r="F713" s="11" t="s">
        <v>4</v>
      </c>
      <c r="G713" s="11" t="s">
        <v>75</v>
      </c>
      <c r="H713" s="3" t="e">
        <f t="shared" si="24"/>
        <v>#VALUE!</v>
      </c>
      <c r="I713" s="3" t="str">
        <f t="shared" si="25"/>
        <v>Online</v>
      </c>
    </row>
    <row r="714" spans="1:9" s="1" customFormat="1" x14ac:dyDescent="0.35">
      <c r="A714" s="10" t="s">
        <v>560</v>
      </c>
      <c r="B714" s="6" t="s">
        <v>53</v>
      </c>
      <c r="C714" s="6" t="s">
        <v>601</v>
      </c>
      <c r="D714" s="11" t="s">
        <v>8</v>
      </c>
      <c r="E714" s="11" t="s">
        <v>859</v>
      </c>
      <c r="F714" s="11" t="s">
        <v>341</v>
      </c>
      <c r="G714" s="11" t="s">
        <v>75</v>
      </c>
      <c r="H714" s="3" t="e">
        <f t="shared" si="24"/>
        <v>#VALUE!</v>
      </c>
      <c r="I714" s="3" t="str">
        <f t="shared" si="25"/>
        <v>Online</v>
      </c>
    </row>
    <row r="715" spans="1:9" s="1" customFormat="1" x14ac:dyDescent="0.35">
      <c r="A715" s="10" t="s">
        <v>560</v>
      </c>
      <c r="B715" s="6" t="s">
        <v>37</v>
      </c>
      <c r="C715" s="6" t="s">
        <v>601</v>
      </c>
      <c r="D715" s="11" t="s">
        <v>8</v>
      </c>
      <c r="E715" s="11" t="s">
        <v>861</v>
      </c>
      <c r="F715" s="11" t="s">
        <v>117</v>
      </c>
      <c r="G715" s="11" t="s">
        <v>75</v>
      </c>
      <c r="H715" s="3" t="e">
        <f t="shared" si="24"/>
        <v>#VALUE!</v>
      </c>
      <c r="I715" s="3" t="str">
        <f t="shared" si="25"/>
        <v>Online</v>
      </c>
    </row>
    <row r="716" spans="1:9" s="1" customFormat="1" x14ac:dyDescent="0.35">
      <c r="A716" s="10" t="s">
        <v>560</v>
      </c>
      <c r="B716" s="6" t="s">
        <v>13</v>
      </c>
      <c r="C716" s="6" t="s">
        <v>601</v>
      </c>
      <c r="D716" s="11" t="s">
        <v>98</v>
      </c>
      <c r="E716" s="11" t="s">
        <v>862</v>
      </c>
      <c r="F716" s="11" t="s">
        <v>863</v>
      </c>
      <c r="G716" s="11" t="s">
        <v>75</v>
      </c>
      <c r="H716" s="3" t="e">
        <f t="shared" si="24"/>
        <v>#VALUE!</v>
      </c>
      <c r="I716" s="3" t="str">
        <f t="shared" si="25"/>
        <v>Online</v>
      </c>
    </row>
    <row r="717" spans="1:9" s="1" customFormat="1" x14ac:dyDescent="0.35">
      <c r="A717" s="10" t="s">
        <v>560</v>
      </c>
      <c r="B717" s="6" t="s">
        <v>15</v>
      </c>
      <c r="C717" s="6" t="s">
        <v>601</v>
      </c>
      <c r="D717" s="11" t="s">
        <v>55</v>
      </c>
      <c r="E717" s="11" t="s">
        <v>864</v>
      </c>
      <c r="F717" s="11" t="s">
        <v>63</v>
      </c>
      <c r="G717" s="11" t="s">
        <v>75</v>
      </c>
      <c r="H717" s="3" t="e">
        <f t="shared" si="24"/>
        <v>#VALUE!</v>
      </c>
      <c r="I717" s="3" t="str">
        <f t="shared" si="25"/>
        <v>Online</v>
      </c>
    </row>
    <row r="718" spans="1:9" s="1" customFormat="1" x14ac:dyDescent="0.35">
      <c r="A718" s="10" t="s">
        <v>560</v>
      </c>
      <c r="B718" s="6" t="s">
        <v>95</v>
      </c>
      <c r="C718" s="6" t="s">
        <v>601</v>
      </c>
      <c r="D718" s="11" t="s">
        <v>309</v>
      </c>
      <c r="E718" s="11" t="s">
        <v>865</v>
      </c>
      <c r="F718" s="11" t="s">
        <v>57</v>
      </c>
      <c r="G718" s="11" t="s">
        <v>75</v>
      </c>
      <c r="H718" s="3" t="e">
        <f t="shared" si="24"/>
        <v>#VALUE!</v>
      </c>
      <c r="I718" s="3" t="str">
        <f t="shared" si="25"/>
        <v>Online</v>
      </c>
    </row>
    <row r="719" spans="1:9" s="1" customFormat="1" x14ac:dyDescent="0.35">
      <c r="A719" s="10" t="s">
        <v>560</v>
      </c>
      <c r="B719" s="6" t="s">
        <v>83</v>
      </c>
      <c r="C719" s="6" t="s">
        <v>601</v>
      </c>
      <c r="D719" s="11" t="s">
        <v>22</v>
      </c>
      <c r="E719" s="11" t="s">
        <v>866</v>
      </c>
      <c r="F719" s="11" t="s">
        <v>25</v>
      </c>
      <c r="G719" s="11" t="s">
        <v>75</v>
      </c>
      <c r="H719" s="3" t="e">
        <f t="shared" si="24"/>
        <v>#VALUE!</v>
      </c>
      <c r="I719" s="3" t="str">
        <f t="shared" si="25"/>
        <v>Online</v>
      </c>
    </row>
    <row r="720" spans="1:9" s="1" customFormat="1" x14ac:dyDescent="0.35">
      <c r="A720" s="10" t="s">
        <v>560</v>
      </c>
      <c r="B720" s="6" t="s">
        <v>194</v>
      </c>
      <c r="C720" s="6" t="s">
        <v>601</v>
      </c>
      <c r="D720" s="11" t="s">
        <v>22</v>
      </c>
      <c r="E720" s="11" t="s">
        <v>867</v>
      </c>
      <c r="F720" s="11" t="s">
        <v>25</v>
      </c>
      <c r="G720" s="11" t="s">
        <v>75</v>
      </c>
      <c r="H720" s="3" t="e">
        <f t="shared" si="24"/>
        <v>#VALUE!</v>
      </c>
      <c r="I720" s="3" t="str">
        <f t="shared" si="25"/>
        <v>Online</v>
      </c>
    </row>
    <row r="721" spans="1:9" s="1" customFormat="1" x14ac:dyDescent="0.35">
      <c r="A721" s="10" t="s">
        <v>560</v>
      </c>
      <c r="B721" s="6" t="s">
        <v>23</v>
      </c>
      <c r="C721" s="6" t="s">
        <v>601</v>
      </c>
      <c r="D721" s="11" t="s">
        <v>22</v>
      </c>
      <c r="E721" s="11" t="s">
        <v>868</v>
      </c>
      <c r="F721" s="11" t="s">
        <v>39</v>
      </c>
      <c r="G721" s="11" t="s">
        <v>75</v>
      </c>
      <c r="H721" s="3" t="e">
        <f t="shared" si="24"/>
        <v>#VALUE!</v>
      </c>
      <c r="I721" s="3" t="str">
        <f t="shared" si="25"/>
        <v>Online</v>
      </c>
    </row>
    <row r="722" spans="1:9" s="1" customFormat="1" x14ac:dyDescent="0.35">
      <c r="A722" s="10" t="s">
        <v>561</v>
      </c>
      <c r="B722" s="6" t="s">
        <v>29</v>
      </c>
      <c r="C722" s="6" t="s">
        <v>599</v>
      </c>
      <c r="D722" s="11" t="s">
        <v>3</v>
      </c>
      <c r="E722" s="11" t="s">
        <v>600</v>
      </c>
      <c r="F722" s="11" t="s">
        <v>4</v>
      </c>
      <c r="G722" s="11" t="s">
        <v>75</v>
      </c>
      <c r="H722" s="3" t="e">
        <f t="shared" ref="H722:H785" si="26">HYPERLINK("http://thewednesdayoxford.com/"&amp;TEXT(C722,"YYYY/MM/DD")&amp;IF(A722,"/the-wednesday-issue-no-"&amp;A722,"/202"),"Online")</f>
        <v>#VALUE!</v>
      </c>
      <c r="I722" s="3" t="str">
        <f t="shared" si="25"/>
        <v>Online</v>
      </c>
    </row>
    <row r="723" spans="1:9" s="1" customFormat="1" x14ac:dyDescent="0.35">
      <c r="A723" s="10">
        <v>95</v>
      </c>
      <c r="B723" s="6" t="s">
        <v>53</v>
      </c>
      <c r="C723" s="6" t="s">
        <v>599</v>
      </c>
      <c r="D723" s="11" t="s">
        <v>8</v>
      </c>
      <c r="E723" s="11" t="s">
        <v>788</v>
      </c>
      <c r="F723" s="11" t="s">
        <v>10</v>
      </c>
      <c r="G723" s="11" t="s">
        <v>75</v>
      </c>
      <c r="H723" s="3" t="str">
        <f t="shared" si="26"/>
        <v>Online</v>
      </c>
      <c r="I723" s="3" t="str">
        <f t="shared" si="25"/>
        <v>Online</v>
      </c>
    </row>
    <row r="724" spans="1:9" s="1" customFormat="1" x14ac:dyDescent="0.35">
      <c r="A724" s="10">
        <v>95</v>
      </c>
      <c r="B724" s="6" t="s">
        <v>54</v>
      </c>
      <c r="C724" s="6" t="s">
        <v>599</v>
      </c>
      <c r="D724" s="11" t="s">
        <v>8</v>
      </c>
      <c r="E724" s="11" t="s">
        <v>858</v>
      </c>
      <c r="F724" s="11" t="s">
        <v>341</v>
      </c>
      <c r="G724" s="11" t="s">
        <v>75</v>
      </c>
      <c r="H724" s="3" t="str">
        <f t="shared" si="26"/>
        <v>Online</v>
      </c>
      <c r="I724" s="3" t="str">
        <f t="shared" si="25"/>
        <v>Online</v>
      </c>
    </row>
    <row r="725" spans="1:9" s="1" customFormat="1" x14ac:dyDescent="0.35">
      <c r="A725" s="10">
        <v>95</v>
      </c>
      <c r="B725" s="6" t="s">
        <v>58</v>
      </c>
      <c r="C725" s="6" t="s">
        <v>599</v>
      </c>
      <c r="D725" s="11" t="s">
        <v>98</v>
      </c>
      <c r="E725" s="11" t="s">
        <v>789</v>
      </c>
      <c r="F725" s="11" t="s">
        <v>100</v>
      </c>
      <c r="G725" s="11" t="s">
        <v>75</v>
      </c>
      <c r="H725" s="3" t="str">
        <f t="shared" si="26"/>
        <v>Online</v>
      </c>
      <c r="I725" s="3" t="str">
        <f t="shared" si="25"/>
        <v>Online</v>
      </c>
    </row>
    <row r="726" spans="1:9" s="1" customFormat="1" x14ac:dyDescent="0.35">
      <c r="A726" s="10">
        <v>95</v>
      </c>
      <c r="B726" s="6" t="s">
        <v>95</v>
      </c>
      <c r="C726" s="6" t="s">
        <v>599</v>
      </c>
      <c r="D726" s="11" t="s">
        <v>309</v>
      </c>
      <c r="E726" s="11" t="s">
        <v>790</v>
      </c>
      <c r="F726" s="11" t="s">
        <v>57</v>
      </c>
      <c r="G726" s="11" t="s">
        <v>75</v>
      </c>
      <c r="H726" s="3" t="str">
        <f t="shared" si="26"/>
        <v>Online</v>
      </c>
      <c r="I726" s="3" t="str">
        <f t="shared" si="25"/>
        <v>Online</v>
      </c>
    </row>
    <row r="727" spans="1:9" s="1" customFormat="1" x14ac:dyDescent="0.35">
      <c r="A727" s="10">
        <v>95</v>
      </c>
      <c r="B727" s="6" t="s">
        <v>83</v>
      </c>
      <c r="C727" s="6" t="s">
        <v>599</v>
      </c>
      <c r="D727" s="11" t="s">
        <v>55</v>
      </c>
      <c r="E727" s="11" t="s">
        <v>1120</v>
      </c>
      <c r="F727" s="11" t="s">
        <v>63</v>
      </c>
      <c r="G727" s="11" t="s">
        <v>75</v>
      </c>
      <c r="H727" s="3" t="str">
        <f t="shared" si="26"/>
        <v>Online</v>
      </c>
      <c r="I727" s="3" t="str">
        <f t="shared" si="25"/>
        <v>Online</v>
      </c>
    </row>
    <row r="728" spans="1:9" s="1" customFormat="1" x14ac:dyDescent="0.35">
      <c r="A728" s="10">
        <v>95</v>
      </c>
      <c r="B728" s="6" t="s">
        <v>64</v>
      </c>
      <c r="C728" s="6" t="s">
        <v>599</v>
      </c>
      <c r="D728" s="11" t="s">
        <v>22</v>
      </c>
      <c r="E728" s="11" t="s">
        <v>791</v>
      </c>
      <c r="F728" s="11" t="s">
        <v>25</v>
      </c>
      <c r="G728" s="11" t="s">
        <v>75</v>
      </c>
      <c r="H728" s="3" t="str">
        <f t="shared" si="26"/>
        <v>Online</v>
      </c>
      <c r="I728" s="3" t="str">
        <f t="shared" si="25"/>
        <v>Online</v>
      </c>
    </row>
    <row r="729" spans="1:9" s="1" customFormat="1" x14ac:dyDescent="0.35">
      <c r="A729" s="10">
        <v>95</v>
      </c>
      <c r="B729" s="6" t="s">
        <v>26</v>
      </c>
      <c r="C729" s="6" t="s">
        <v>599</v>
      </c>
      <c r="D729" s="11" t="s">
        <v>55</v>
      </c>
      <c r="E729" s="11" t="s">
        <v>792</v>
      </c>
      <c r="F729" s="11" t="s">
        <v>39</v>
      </c>
      <c r="G729" s="11" t="s">
        <v>75</v>
      </c>
      <c r="H729" s="3" t="str">
        <f t="shared" si="26"/>
        <v>Online</v>
      </c>
      <c r="I729" s="3" t="str">
        <f t="shared" si="25"/>
        <v>Online</v>
      </c>
    </row>
    <row r="730" spans="1:9" s="1" customFormat="1" x14ac:dyDescent="0.35">
      <c r="A730" s="10" t="s">
        <v>562</v>
      </c>
      <c r="B730" s="6" t="s">
        <v>29</v>
      </c>
      <c r="C730" s="6" t="s">
        <v>597</v>
      </c>
      <c r="D730" s="11" t="s">
        <v>3</v>
      </c>
      <c r="E730" s="11" t="s">
        <v>598</v>
      </c>
      <c r="F730" s="11" t="s">
        <v>4</v>
      </c>
      <c r="G730" s="11" t="s">
        <v>75</v>
      </c>
      <c r="H730" s="3" t="e">
        <f t="shared" si="26"/>
        <v>#VALUE!</v>
      </c>
      <c r="I730" s="3" t="str">
        <f t="shared" si="25"/>
        <v>Online</v>
      </c>
    </row>
    <row r="731" spans="1:9" s="1" customFormat="1" x14ac:dyDescent="0.35">
      <c r="A731" s="10" t="s">
        <v>562</v>
      </c>
      <c r="B731" s="6" t="s">
        <v>295</v>
      </c>
      <c r="C731" s="6" t="s">
        <v>597</v>
      </c>
      <c r="D731" s="11" t="s">
        <v>8</v>
      </c>
      <c r="E731" s="11" t="s">
        <v>793</v>
      </c>
      <c r="F731" s="11" t="s">
        <v>10</v>
      </c>
      <c r="G731" s="11" t="s">
        <v>75</v>
      </c>
      <c r="H731" s="3" t="e">
        <f t="shared" si="26"/>
        <v>#VALUE!</v>
      </c>
      <c r="I731" s="3" t="str">
        <f t="shared" si="25"/>
        <v>Online</v>
      </c>
    </row>
    <row r="732" spans="1:9" s="1" customFormat="1" x14ac:dyDescent="0.35">
      <c r="A732" s="10" t="s">
        <v>562</v>
      </c>
      <c r="B732" s="6" t="s">
        <v>15</v>
      </c>
      <c r="C732" s="6" t="s">
        <v>597</v>
      </c>
      <c r="D732" s="11" t="s">
        <v>309</v>
      </c>
      <c r="E732" s="11" t="s">
        <v>794</v>
      </c>
      <c r="F732" s="11" t="s">
        <v>57</v>
      </c>
      <c r="G732" s="11" t="s">
        <v>75</v>
      </c>
      <c r="H732" s="3" t="e">
        <f t="shared" si="26"/>
        <v>#VALUE!</v>
      </c>
      <c r="I732" s="3" t="str">
        <f t="shared" si="25"/>
        <v>Online</v>
      </c>
    </row>
    <row r="733" spans="1:9" s="1" customFormat="1" x14ac:dyDescent="0.35">
      <c r="A733" s="10" t="s">
        <v>562</v>
      </c>
      <c r="B733" s="6" t="s">
        <v>95</v>
      </c>
      <c r="C733" s="6" t="s">
        <v>597</v>
      </c>
      <c r="D733" s="11" t="s">
        <v>343</v>
      </c>
      <c r="E733" s="11" t="s">
        <v>795</v>
      </c>
      <c r="F733" s="11" t="s">
        <v>796</v>
      </c>
      <c r="G733" s="11" t="s">
        <v>75</v>
      </c>
      <c r="H733" s="3" t="e">
        <f t="shared" si="26"/>
        <v>#VALUE!</v>
      </c>
      <c r="I733" s="3" t="str">
        <f t="shared" si="25"/>
        <v>Online</v>
      </c>
    </row>
    <row r="734" spans="1:9" s="1" customFormat="1" x14ac:dyDescent="0.35">
      <c r="A734" s="10" t="s">
        <v>562</v>
      </c>
      <c r="B734" s="6" t="s">
        <v>83</v>
      </c>
      <c r="C734" s="6" t="s">
        <v>597</v>
      </c>
      <c r="D734" s="11" t="s">
        <v>55</v>
      </c>
      <c r="E734" s="11" t="s">
        <v>797</v>
      </c>
      <c r="F734" s="11" t="s">
        <v>63</v>
      </c>
      <c r="G734" s="11" t="s">
        <v>75</v>
      </c>
      <c r="H734" s="3" t="e">
        <f t="shared" si="26"/>
        <v>#VALUE!</v>
      </c>
      <c r="I734" s="3" t="str">
        <f t="shared" si="25"/>
        <v>Online</v>
      </c>
    </row>
    <row r="735" spans="1:9" s="1" customFormat="1" x14ac:dyDescent="0.35">
      <c r="A735" s="10" t="s">
        <v>562</v>
      </c>
      <c r="B735" s="6" t="s">
        <v>64</v>
      </c>
      <c r="C735" s="6" t="s">
        <v>597</v>
      </c>
      <c r="D735" s="11" t="s">
        <v>55</v>
      </c>
      <c r="E735" s="11" t="s">
        <v>798</v>
      </c>
      <c r="F735" s="11" t="s">
        <v>63</v>
      </c>
      <c r="G735" s="11" t="s">
        <v>75</v>
      </c>
      <c r="H735" s="3" t="e">
        <f t="shared" si="26"/>
        <v>#VALUE!</v>
      </c>
      <c r="I735" s="3" t="str">
        <f t="shared" si="25"/>
        <v>Online</v>
      </c>
    </row>
    <row r="736" spans="1:9" s="1" customFormat="1" x14ac:dyDescent="0.35">
      <c r="A736" s="10" t="s">
        <v>563</v>
      </c>
      <c r="B736" s="6" t="s">
        <v>29</v>
      </c>
      <c r="C736" s="6" t="s">
        <v>596</v>
      </c>
      <c r="D736" s="11" t="s">
        <v>3</v>
      </c>
      <c r="E736" s="11" t="s">
        <v>595</v>
      </c>
      <c r="F736" s="11" t="s">
        <v>4</v>
      </c>
      <c r="G736" s="11" t="s">
        <v>75</v>
      </c>
      <c r="H736" s="3" t="e">
        <f t="shared" si="26"/>
        <v>#VALUE!</v>
      </c>
      <c r="I736" s="3" t="str">
        <f t="shared" si="25"/>
        <v>Online</v>
      </c>
    </row>
    <row r="737" spans="1:9" s="1" customFormat="1" x14ac:dyDescent="0.35">
      <c r="A737" s="10" t="s">
        <v>563</v>
      </c>
      <c r="B737" s="6" t="s">
        <v>7</v>
      </c>
      <c r="C737" s="6" t="s">
        <v>596</v>
      </c>
      <c r="D737" s="11" t="s">
        <v>8</v>
      </c>
      <c r="E737" s="11" t="s">
        <v>799</v>
      </c>
      <c r="F737" s="11" t="s">
        <v>34</v>
      </c>
      <c r="G737" s="11" t="s">
        <v>75</v>
      </c>
      <c r="H737" s="3" t="e">
        <f t="shared" si="26"/>
        <v>#VALUE!</v>
      </c>
      <c r="I737" s="3" t="str">
        <f t="shared" si="25"/>
        <v>Online</v>
      </c>
    </row>
    <row r="738" spans="1:9" s="1" customFormat="1" x14ac:dyDescent="0.35">
      <c r="A738" s="10" t="s">
        <v>563</v>
      </c>
      <c r="B738" s="6" t="s">
        <v>13</v>
      </c>
      <c r="C738" s="6" t="s">
        <v>596</v>
      </c>
      <c r="D738" s="11" t="s">
        <v>309</v>
      </c>
      <c r="E738" s="11" t="s">
        <v>477</v>
      </c>
      <c r="F738" s="11" t="s">
        <v>263</v>
      </c>
      <c r="G738" s="11" t="s">
        <v>75</v>
      </c>
      <c r="H738" s="3" t="e">
        <f t="shared" si="26"/>
        <v>#VALUE!</v>
      </c>
      <c r="I738" s="3" t="str">
        <f t="shared" si="25"/>
        <v>Online</v>
      </c>
    </row>
    <row r="739" spans="1:9" s="1" customFormat="1" x14ac:dyDescent="0.35">
      <c r="A739" s="10" t="s">
        <v>563</v>
      </c>
      <c r="B739" s="6" t="s">
        <v>15</v>
      </c>
      <c r="C739" s="6" t="s">
        <v>596</v>
      </c>
      <c r="D739" s="11" t="s">
        <v>309</v>
      </c>
      <c r="E739" s="11" t="s">
        <v>800</v>
      </c>
      <c r="F739" s="11" t="s">
        <v>57</v>
      </c>
      <c r="G739" s="11" t="s">
        <v>75</v>
      </c>
      <c r="H739" s="3" t="e">
        <f t="shared" si="26"/>
        <v>#VALUE!</v>
      </c>
      <c r="I739" s="3" t="str">
        <f t="shared" si="25"/>
        <v>Online</v>
      </c>
    </row>
    <row r="740" spans="1:9" s="1" customFormat="1" x14ac:dyDescent="0.35">
      <c r="A740" s="10" t="s">
        <v>563</v>
      </c>
      <c r="B740" s="6" t="s">
        <v>78</v>
      </c>
      <c r="C740" s="6" t="s">
        <v>596</v>
      </c>
      <c r="D740" s="11" t="s">
        <v>22</v>
      </c>
      <c r="E740" s="11" t="s">
        <v>1121</v>
      </c>
      <c r="F740" s="11" t="s">
        <v>25</v>
      </c>
      <c r="G740" s="11" t="s">
        <v>75</v>
      </c>
      <c r="H740" s="3" t="e">
        <f t="shared" si="26"/>
        <v>#VALUE!</v>
      </c>
      <c r="I740" s="3" t="str">
        <f t="shared" si="25"/>
        <v>Online</v>
      </c>
    </row>
    <row r="741" spans="1:9" s="1" customFormat="1" x14ac:dyDescent="0.35">
      <c r="A741" s="10" t="s">
        <v>563</v>
      </c>
      <c r="B741" s="6" t="s">
        <v>43</v>
      </c>
      <c r="C741" s="6" t="s">
        <v>596</v>
      </c>
      <c r="D741" s="11" t="s">
        <v>22</v>
      </c>
      <c r="E741" s="11" t="s">
        <v>801</v>
      </c>
      <c r="F741" s="11" t="s">
        <v>341</v>
      </c>
      <c r="G741" s="11" t="s">
        <v>75</v>
      </c>
      <c r="H741" s="3" t="e">
        <f t="shared" si="26"/>
        <v>#VALUE!</v>
      </c>
      <c r="I741" s="3" t="str">
        <f t="shared" si="25"/>
        <v>Online</v>
      </c>
    </row>
    <row r="742" spans="1:9" s="1" customFormat="1" x14ac:dyDescent="0.35">
      <c r="A742" s="10" t="s">
        <v>563</v>
      </c>
      <c r="B742" s="6" t="s">
        <v>47</v>
      </c>
      <c r="C742" s="6" t="s">
        <v>596</v>
      </c>
      <c r="D742" s="11" t="s">
        <v>55</v>
      </c>
      <c r="E742" s="11" t="s">
        <v>802</v>
      </c>
      <c r="F742" s="11" t="s">
        <v>63</v>
      </c>
      <c r="G742" s="11" t="s">
        <v>75</v>
      </c>
      <c r="H742" s="3" t="e">
        <f t="shared" si="26"/>
        <v>#VALUE!</v>
      </c>
      <c r="I742" s="3" t="str">
        <f t="shared" si="25"/>
        <v>Online</v>
      </c>
    </row>
    <row r="743" spans="1:9" s="1" customFormat="1" x14ac:dyDescent="0.35">
      <c r="A743" s="10" t="s">
        <v>563</v>
      </c>
      <c r="B743" s="6" t="s">
        <v>26</v>
      </c>
      <c r="C743" s="6" t="s">
        <v>596</v>
      </c>
      <c r="D743" s="11" t="s">
        <v>55</v>
      </c>
      <c r="E743" s="11" t="s">
        <v>803</v>
      </c>
      <c r="F743" s="11" t="s">
        <v>39</v>
      </c>
      <c r="G743" s="11" t="s">
        <v>75</v>
      </c>
      <c r="H743" s="3" t="e">
        <f t="shared" si="26"/>
        <v>#VALUE!</v>
      </c>
      <c r="I743" s="3" t="str">
        <f t="shared" si="25"/>
        <v>Online</v>
      </c>
    </row>
    <row r="744" spans="1:9" s="1" customFormat="1" x14ac:dyDescent="0.35">
      <c r="A744" s="10" t="s">
        <v>564</v>
      </c>
      <c r="B744" s="6" t="s">
        <v>29</v>
      </c>
      <c r="C744" s="6" t="s">
        <v>593</v>
      </c>
      <c r="D744" s="11" t="s">
        <v>3</v>
      </c>
      <c r="E744" s="11" t="s">
        <v>594</v>
      </c>
      <c r="F744" s="11" t="s">
        <v>4</v>
      </c>
      <c r="G744" s="11" t="s">
        <v>75</v>
      </c>
      <c r="H744" s="3" t="e">
        <f t="shared" si="26"/>
        <v>#VALUE!</v>
      </c>
      <c r="I744" s="3" t="str">
        <f t="shared" si="25"/>
        <v>Online</v>
      </c>
    </row>
    <row r="745" spans="1:9" s="1" customFormat="1" x14ac:dyDescent="0.35">
      <c r="A745" s="10" t="s">
        <v>564</v>
      </c>
      <c r="B745" s="6" t="s">
        <v>53</v>
      </c>
      <c r="C745" s="6" t="s">
        <v>593</v>
      </c>
      <c r="D745" s="11" t="s">
        <v>8</v>
      </c>
      <c r="E745" s="11" t="s">
        <v>804</v>
      </c>
      <c r="F745" s="11" t="s">
        <v>805</v>
      </c>
      <c r="G745" s="11" t="s">
        <v>75</v>
      </c>
      <c r="H745" s="3" t="e">
        <f t="shared" si="26"/>
        <v>#VALUE!</v>
      </c>
      <c r="I745" s="3" t="str">
        <f t="shared" si="25"/>
        <v>Online</v>
      </c>
    </row>
    <row r="746" spans="1:9" s="1" customFormat="1" x14ac:dyDescent="0.35">
      <c r="A746" s="10" t="s">
        <v>564</v>
      </c>
      <c r="B746" s="6" t="s">
        <v>54</v>
      </c>
      <c r="C746" s="6" t="s">
        <v>593</v>
      </c>
      <c r="D746" s="11" t="s">
        <v>8</v>
      </c>
      <c r="E746" s="11" t="s">
        <v>806</v>
      </c>
      <c r="F746" s="11" t="s">
        <v>39</v>
      </c>
      <c r="G746" s="11" t="s">
        <v>75</v>
      </c>
      <c r="H746" s="3" t="e">
        <f t="shared" si="26"/>
        <v>#VALUE!</v>
      </c>
      <c r="I746" s="3" t="str">
        <f t="shared" si="25"/>
        <v>Online</v>
      </c>
    </row>
    <row r="747" spans="1:9" s="1" customFormat="1" x14ac:dyDescent="0.35">
      <c r="A747" s="10" t="s">
        <v>564</v>
      </c>
      <c r="B747" s="6" t="s">
        <v>58</v>
      </c>
      <c r="C747" s="6" t="s">
        <v>593</v>
      </c>
      <c r="D747" s="11" t="s">
        <v>309</v>
      </c>
      <c r="E747" s="11" t="s">
        <v>807</v>
      </c>
      <c r="F747" s="11" t="s">
        <v>57</v>
      </c>
      <c r="G747" s="11" t="s">
        <v>75</v>
      </c>
      <c r="H747" s="3" t="e">
        <f t="shared" si="26"/>
        <v>#VALUE!</v>
      </c>
      <c r="I747" s="3" t="str">
        <f t="shared" si="25"/>
        <v>Online</v>
      </c>
    </row>
    <row r="748" spans="1:9" s="1" customFormat="1" x14ac:dyDescent="0.35">
      <c r="A748" s="10" t="s">
        <v>564</v>
      </c>
      <c r="B748" s="6" t="s">
        <v>78</v>
      </c>
      <c r="C748" s="6" t="s">
        <v>593</v>
      </c>
      <c r="D748" s="11" t="s">
        <v>22</v>
      </c>
      <c r="E748" s="11" t="s">
        <v>808</v>
      </c>
      <c r="F748" s="11" t="s">
        <v>25</v>
      </c>
      <c r="G748" s="11" t="s">
        <v>75</v>
      </c>
      <c r="H748" s="3" t="e">
        <f t="shared" si="26"/>
        <v>#VALUE!</v>
      </c>
      <c r="I748" s="3" t="str">
        <f t="shared" si="25"/>
        <v>Online</v>
      </c>
    </row>
    <row r="749" spans="1:9" s="1" customFormat="1" x14ac:dyDescent="0.35">
      <c r="A749" s="10" t="s">
        <v>564</v>
      </c>
      <c r="B749" s="6" t="s">
        <v>43</v>
      </c>
      <c r="C749" s="6" t="s">
        <v>593</v>
      </c>
      <c r="D749" s="11" t="s">
        <v>8</v>
      </c>
      <c r="E749" s="11" t="s">
        <v>809</v>
      </c>
      <c r="F749" s="11" t="s">
        <v>119</v>
      </c>
      <c r="G749" s="11" t="s">
        <v>75</v>
      </c>
      <c r="H749" s="3" t="e">
        <f t="shared" si="26"/>
        <v>#VALUE!</v>
      </c>
      <c r="I749" s="3" t="str">
        <f t="shared" si="25"/>
        <v>Online</v>
      </c>
    </row>
    <row r="750" spans="1:9" s="1" customFormat="1" x14ac:dyDescent="0.35">
      <c r="A750" s="10" t="s">
        <v>564</v>
      </c>
      <c r="B750" s="6" t="s">
        <v>47</v>
      </c>
      <c r="C750" s="6" t="s">
        <v>593</v>
      </c>
      <c r="D750" s="11" t="s">
        <v>55</v>
      </c>
      <c r="E750" s="11" t="s">
        <v>810</v>
      </c>
      <c r="F750" s="11" t="s">
        <v>63</v>
      </c>
      <c r="G750" s="11" t="s">
        <v>75</v>
      </c>
      <c r="H750" s="3" t="e">
        <f t="shared" si="26"/>
        <v>#VALUE!</v>
      </c>
      <c r="I750" s="3" t="str">
        <f t="shared" si="25"/>
        <v>Online</v>
      </c>
    </row>
    <row r="751" spans="1:9" s="1" customFormat="1" x14ac:dyDescent="0.35">
      <c r="A751" s="10" t="s">
        <v>565</v>
      </c>
      <c r="B751" s="6" t="s">
        <v>29</v>
      </c>
      <c r="C751" s="6" t="s">
        <v>591</v>
      </c>
      <c r="D751" s="11" t="s">
        <v>3</v>
      </c>
      <c r="E751" s="11" t="s">
        <v>592</v>
      </c>
      <c r="F751" s="11" t="s">
        <v>4</v>
      </c>
      <c r="G751" s="11" t="s">
        <v>75</v>
      </c>
      <c r="H751" s="3" t="e">
        <f t="shared" si="26"/>
        <v>#VALUE!</v>
      </c>
      <c r="I751" s="3" t="str">
        <f t="shared" si="25"/>
        <v>Online</v>
      </c>
    </row>
    <row r="752" spans="1:9" s="1" customFormat="1" x14ac:dyDescent="0.35">
      <c r="A752" s="10" t="s">
        <v>565</v>
      </c>
      <c r="B752" s="6" t="s">
        <v>53</v>
      </c>
      <c r="C752" s="6" t="s">
        <v>591</v>
      </c>
      <c r="D752" s="11" t="s">
        <v>8</v>
      </c>
      <c r="E752" s="11" t="s">
        <v>811</v>
      </c>
      <c r="F752" s="11" t="s">
        <v>805</v>
      </c>
      <c r="G752" s="11" t="s">
        <v>75</v>
      </c>
      <c r="H752" s="3" t="e">
        <f t="shared" si="26"/>
        <v>#VALUE!</v>
      </c>
      <c r="I752" s="3" t="str">
        <f t="shared" si="25"/>
        <v>Online</v>
      </c>
    </row>
    <row r="753" spans="1:9" s="1" customFormat="1" x14ac:dyDescent="0.35">
      <c r="A753" s="10" t="s">
        <v>565</v>
      </c>
      <c r="B753" s="6" t="s">
        <v>54</v>
      </c>
      <c r="C753" s="6" t="s">
        <v>591</v>
      </c>
      <c r="D753" s="11" t="s">
        <v>8</v>
      </c>
      <c r="E753" s="11" t="s">
        <v>812</v>
      </c>
      <c r="F753" s="11" t="s">
        <v>341</v>
      </c>
      <c r="G753" s="11" t="s">
        <v>75</v>
      </c>
      <c r="H753" s="3" t="e">
        <f t="shared" si="26"/>
        <v>#VALUE!</v>
      </c>
      <c r="I753" s="3" t="str">
        <f t="shared" si="25"/>
        <v>Online</v>
      </c>
    </row>
    <row r="754" spans="1:9" s="1" customFormat="1" x14ac:dyDescent="0.35">
      <c r="A754" s="10" t="s">
        <v>565</v>
      </c>
      <c r="B754" s="6" t="s">
        <v>58</v>
      </c>
      <c r="C754" s="6" t="s">
        <v>591</v>
      </c>
      <c r="D754" s="11" t="s">
        <v>186</v>
      </c>
      <c r="E754" s="11" t="s">
        <v>813</v>
      </c>
      <c r="F754" s="11" t="s">
        <v>341</v>
      </c>
      <c r="G754" s="11" t="s">
        <v>75</v>
      </c>
      <c r="H754" s="3" t="e">
        <f t="shared" si="26"/>
        <v>#VALUE!</v>
      </c>
      <c r="I754" s="3" t="str">
        <f t="shared" si="25"/>
        <v>Online</v>
      </c>
    </row>
    <row r="755" spans="1:9" s="1" customFormat="1" x14ac:dyDescent="0.35">
      <c r="A755" s="10" t="s">
        <v>565</v>
      </c>
      <c r="B755" s="6" t="s">
        <v>95</v>
      </c>
      <c r="C755" s="6" t="s">
        <v>591</v>
      </c>
      <c r="D755" s="11" t="s">
        <v>22</v>
      </c>
      <c r="E755" s="11" t="s">
        <v>814</v>
      </c>
      <c r="F755" s="11" t="s">
        <v>4</v>
      </c>
      <c r="G755" s="11" t="s">
        <v>75</v>
      </c>
      <c r="H755" s="3" t="e">
        <f t="shared" si="26"/>
        <v>#VALUE!</v>
      </c>
      <c r="I755" s="3" t="str">
        <f t="shared" si="25"/>
        <v>Online</v>
      </c>
    </row>
    <row r="756" spans="1:9" s="1" customFormat="1" x14ac:dyDescent="0.35">
      <c r="A756" s="10" t="s">
        <v>565</v>
      </c>
      <c r="B756" s="6" t="s">
        <v>83</v>
      </c>
      <c r="C756" s="6" t="s">
        <v>591</v>
      </c>
      <c r="D756" s="11" t="s">
        <v>309</v>
      </c>
      <c r="E756" s="11" t="s">
        <v>815</v>
      </c>
      <c r="F756" s="11" t="s">
        <v>57</v>
      </c>
      <c r="G756" s="11" t="s">
        <v>75</v>
      </c>
      <c r="H756" s="3" t="e">
        <f t="shared" si="26"/>
        <v>#VALUE!</v>
      </c>
      <c r="I756" s="3" t="str">
        <f t="shared" si="25"/>
        <v>Online</v>
      </c>
    </row>
    <row r="757" spans="1:9" s="1" customFormat="1" x14ac:dyDescent="0.35">
      <c r="A757" s="10" t="s">
        <v>565</v>
      </c>
      <c r="B757" s="6" t="s">
        <v>64</v>
      </c>
      <c r="C757" s="6" t="s">
        <v>591</v>
      </c>
      <c r="D757" s="11" t="s">
        <v>55</v>
      </c>
      <c r="E757" s="11" t="s">
        <v>816</v>
      </c>
      <c r="F757" s="11" t="s">
        <v>63</v>
      </c>
      <c r="G757" s="11" t="s">
        <v>75</v>
      </c>
      <c r="H757" s="3" t="e">
        <f t="shared" si="26"/>
        <v>#VALUE!</v>
      </c>
      <c r="I757" s="3" t="str">
        <f t="shared" si="25"/>
        <v>Online</v>
      </c>
    </row>
    <row r="758" spans="1:9" s="1" customFormat="1" x14ac:dyDescent="0.35">
      <c r="A758" s="10" t="s">
        <v>566</v>
      </c>
      <c r="B758" s="6" t="s">
        <v>29</v>
      </c>
      <c r="C758" s="6" t="s">
        <v>589</v>
      </c>
      <c r="D758" s="11" t="s">
        <v>3</v>
      </c>
      <c r="E758" s="11" t="s">
        <v>590</v>
      </c>
      <c r="F758" s="11" t="s">
        <v>4</v>
      </c>
      <c r="G758" s="11" t="s">
        <v>75</v>
      </c>
      <c r="H758" s="3" t="e">
        <f t="shared" si="26"/>
        <v>#VALUE!</v>
      </c>
      <c r="I758" s="3" t="str">
        <f t="shared" si="25"/>
        <v>Online</v>
      </c>
    </row>
    <row r="759" spans="1:9" s="1" customFormat="1" x14ac:dyDescent="0.35">
      <c r="A759" s="10" t="s">
        <v>566</v>
      </c>
      <c r="B759" s="6" t="s">
        <v>32</v>
      </c>
      <c r="C759" s="6" t="s">
        <v>589</v>
      </c>
      <c r="D759" s="11" t="s">
        <v>8</v>
      </c>
      <c r="E759" s="11" t="s">
        <v>817</v>
      </c>
      <c r="F759" s="11" t="s">
        <v>341</v>
      </c>
      <c r="G759" s="11" t="s">
        <v>75</v>
      </c>
      <c r="H759" s="3" t="e">
        <f t="shared" si="26"/>
        <v>#VALUE!</v>
      </c>
      <c r="I759" s="3" t="str">
        <f t="shared" si="25"/>
        <v>Online</v>
      </c>
    </row>
    <row r="760" spans="1:9" s="1" customFormat="1" x14ac:dyDescent="0.35">
      <c r="A760" s="10" t="s">
        <v>566</v>
      </c>
      <c r="B760" s="6" t="s">
        <v>35</v>
      </c>
      <c r="C760" s="6" t="s">
        <v>589</v>
      </c>
      <c r="D760" s="11" t="s">
        <v>98</v>
      </c>
      <c r="E760" s="11" t="s">
        <v>818</v>
      </c>
      <c r="F760" s="11" t="s">
        <v>100</v>
      </c>
      <c r="G760" s="11" t="s">
        <v>75</v>
      </c>
      <c r="H760" s="3" t="e">
        <f t="shared" si="26"/>
        <v>#VALUE!</v>
      </c>
      <c r="I760" s="3" t="str">
        <f t="shared" si="25"/>
        <v>Online</v>
      </c>
    </row>
    <row r="761" spans="1:9" s="1" customFormat="1" x14ac:dyDescent="0.35">
      <c r="A761" s="10" t="s">
        <v>566</v>
      </c>
      <c r="B761" s="6" t="s">
        <v>54</v>
      </c>
      <c r="C761" s="6" t="s">
        <v>589</v>
      </c>
      <c r="D761" s="11" t="s">
        <v>8</v>
      </c>
      <c r="E761" s="11" t="s">
        <v>819</v>
      </c>
      <c r="F761" s="11" t="s">
        <v>119</v>
      </c>
      <c r="G761" s="11" t="s">
        <v>75</v>
      </c>
      <c r="H761" s="3" t="e">
        <f t="shared" si="26"/>
        <v>#VALUE!</v>
      </c>
      <c r="I761" s="3" t="str">
        <f t="shared" si="25"/>
        <v>Online</v>
      </c>
    </row>
    <row r="762" spans="1:9" s="1" customFormat="1" x14ac:dyDescent="0.35">
      <c r="A762" s="10" t="s">
        <v>566</v>
      </c>
      <c r="B762" s="6" t="s">
        <v>58</v>
      </c>
      <c r="C762" s="6" t="s">
        <v>589</v>
      </c>
      <c r="D762" s="11" t="s">
        <v>8</v>
      </c>
      <c r="E762" s="11" t="s">
        <v>820</v>
      </c>
      <c r="F762" s="11" t="s">
        <v>261</v>
      </c>
      <c r="G762" s="11" t="s">
        <v>75</v>
      </c>
      <c r="H762" s="3" t="e">
        <f t="shared" si="26"/>
        <v>#VALUE!</v>
      </c>
      <c r="I762" s="3" t="str">
        <f t="shared" si="25"/>
        <v>Online</v>
      </c>
    </row>
    <row r="763" spans="1:9" s="1" customFormat="1" x14ac:dyDescent="0.35">
      <c r="A763" s="10" t="s">
        <v>566</v>
      </c>
      <c r="B763" s="6" t="s">
        <v>78</v>
      </c>
      <c r="C763" s="6" t="s">
        <v>589</v>
      </c>
      <c r="D763" s="11" t="s">
        <v>8</v>
      </c>
      <c r="E763" s="11" t="s">
        <v>1588</v>
      </c>
      <c r="F763" s="11" t="s">
        <v>63</v>
      </c>
      <c r="G763" s="11" t="s">
        <v>75</v>
      </c>
      <c r="H763" s="3" t="e">
        <f t="shared" si="26"/>
        <v>#VALUE!</v>
      </c>
      <c r="I763" s="3" t="str">
        <f t="shared" si="25"/>
        <v>Online</v>
      </c>
    </row>
    <row r="764" spans="1:9" s="1" customFormat="1" x14ac:dyDescent="0.35">
      <c r="A764" s="10" t="s">
        <v>566</v>
      </c>
      <c r="B764" s="6" t="s">
        <v>43</v>
      </c>
      <c r="C764" s="6" t="s">
        <v>589</v>
      </c>
      <c r="D764" s="11" t="s">
        <v>309</v>
      </c>
      <c r="E764" s="11" t="s">
        <v>821</v>
      </c>
      <c r="F764" s="11" t="s">
        <v>263</v>
      </c>
      <c r="G764" s="11" t="s">
        <v>75</v>
      </c>
      <c r="H764" s="3" t="e">
        <f t="shared" si="26"/>
        <v>#VALUE!</v>
      </c>
      <c r="I764" s="3" t="str">
        <f t="shared" si="25"/>
        <v>Online</v>
      </c>
    </row>
    <row r="765" spans="1:9" s="1" customFormat="1" x14ac:dyDescent="0.35">
      <c r="A765" s="10" t="s">
        <v>566</v>
      </c>
      <c r="B765" s="6" t="s">
        <v>47</v>
      </c>
      <c r="C765" s="6" t="s">
        <v>589</v>
      </c>
      <c r="D765" s="11" t="s">
        <v>8</v>
      </c>
      <c r="E765" s="11" t="s">
        <v>822</v>
      </c>
      <c r="F765" s="11" t="s">
        <v>753</v>
      </c>
      <c r="G765" s="11" t="s">
        <v>75</v>
      </c>
      <c r="H765" s="3" t="e">
        <f t="shared" si="26"/>
        <v>#VALUE!</v>
      </c>
      <c r="I765" s="3" t="str">
        <f t="shared" si="25"/>
        <v>Online</v>
      </c>
    </row>
    <row r="766" spans="1:9" s="1" customFormat="1" x14ac:dyDescent="0.35">
      <c r="A766" s="10" t="s">
        <v>566</v>
      </c>
      <c r="B766" s="6" t="s">
        <v>26</v>
      </c>
      <c r="C766" s="6" t="s">
        <v>589</v>
      </c>
      <c r="D766" s="11" t="s">
        <v>55</v>
      </c>
      <c r="E766" s="11" t="s">
        <v>823</v>
      </c>
      <c r="F766" s="11" t="s">
        <v>46</v>
      </c>
      <c r="G766" s="11" t="s">
        <v>75</v>
      </c>
      <c r="H766" s="3" t="e">
        <f t="shared" si="26"/>
        <v>#VALUE!</v>
      </c>
      <c r="I766" s="3" t="str">
        <f t="shared" si="25"/>
        <v>Online</v>
      </c>
    </row>
    <row r="767" spans="1:9" s="1" customFormat="1" x14ac:dyDescent="0.35">
      <c r="A767" s="10" t="s">
        <v>566</v>
      </c>
      <c r="B767" s="6" t="s">
        <v>824</v>
      </c>
      <c r="C767" s="6" t="s">
        <v>589</v>
      </c>
      <c r="D767" s="11" t="s">
        <v>98</v>
      </c>
      <c r="E767" s="11" t="s">
        <v>825</v>
      </c>
      <c r="F767" s="11" t="s">
        <v>57</v>
      </c>
      <c r="G767" s="11" t="s">
        <v>75</v>
      </c>
      <c r="H767" s="3" t="e">
        <f t="shared" si="26"/>
        <v>#VALUE!</v>
      </c>
      <c r="I767" s="3" t="str">
        <f t="shared" si="25"/>
        <v>Online</v>
      </c>
    </row>
    <row r="768" spans="1:9" s="1" customFormat="1" x14ac:dyDescent="0.35">
      <c r="A768" s="10" t="s">
        <v>566</v>
      </c>
      <c r="B768" s="6" t="s">
        <v>826</v>
      </c>
      <c r="C768" s="6" t="s">
        <v>589</v>
      </c>
      <c r="D768" s="11" t="s">
        <v>18</v>
      </c>
      <c r="E768" s="11" t="s">
        <v>828</v>
      </c>
      <c r="F768" s="11" t="s">
        <v>67</v>
      </c>
      <c r="G768" s="11" t="s">
        <v>75</v>
      </c>
      <c r="H768" s="3" t="e">
        <f t="shared" si="26"/>
        <v>#VALUE!</v>
      </c>
      <c r="I768" s="3" t="str">
        <f t="shared" si="25"/>
        <v>Online</v>
      </c>
    </row>
    <row r="769" spans="1:9" s="1" customFormat="1" x14ac:dyDescent="0.35">
      <c r="A769" s="10" t="s">
        <v>566</v>
      </c>
      <c r="B769" s="6" t="s">
        <v>827</v>
      </c>
      <c r="C769" s="6" t="s">
        <v>589</v>
      </c>
      <c r="D769" s="11" t="s">
        <v>55</v>
      </c>
      <c r="E769" s="11" t="s">
        <v>829</v>
      </c>
      <c r="F769" s="11" t="s">
        <v>39</v>
      </c>
      <c r="G769" s="11" t="s">
        <v>75</v>
      </c>
      <c r="H769" s="3" t="e">
        <f t="shared" si="26"/>
        <v>#VALUE!</v>
      </c>
      <c r="I769" s="3" t="str">
        <f t="shared" si="25"/>
        <v>Online</v>
      </c>
    </row>
    <row r="770" spans="1:9" s="1" customFormat="1" x14ac:dyDescent="0.35">
      <c r="A770" s="10" t="s">
        <v>567</v>
      </c>
      <c r="B770" s="6" t="s">
        <v>29</v>
      </c>
      <c r="C770" s="6" t="s">
        <v>587</v>
      </c>
      <c r="D770" s="11" t="s">
        <v>3</v>
      </c>
      <c r="E770" s="11" t="s">
        <v>588</v>
      </c>
      <c r="F770" s="11" t="s">
        <v>4</v>
      </c>
      <c r="G770" s="11" t="s">
        <v>75</v>
      </c>
      <c r="H770" s="3" t="e">
        <f t="shared" si="26"/>
        <v>#VALUE!</v>
      </c>
      <c r="I770" s="3" t="str">
        <f t="shared" si="25"/>
        <v>Online</v>
      </c>
    </row>
    <row r="771" spans="1:9" s="1" customFormat="1" x14ac:dyDescent="0.35">
      <c r="A771" s="10" t="s">
        <v>567</v>
      </c>
      <c r="B771" s="6" t="s">
        <v>53</v>
      </c>
      <c r="C771" s="6" t="s">
        <v>587</v>
      </c>
      <c r="D771" s="11" t="s">
        <v>8</v>
      </c>
      <c r="E771" s="11" t="s">
        <v>830</v>
      </c>
      <c r="F771" s="11" t="s">
        <v>263</v>
      </c>
      <c r="G771" s="11" t="s">
        <v>75</v>
      </c>
      <c r="H771" s="3" t="e">
        <f t="shared" si="26"/>
        <v>#VALUE!</v>
      </c>
      <c r="I771" s="3" t="str">
        <f t="shared" ref="I771:I834" si="27">$H$847</f>
        <v>Online</v>
      </c>
    </row>
    <row r="772" spans="1:9" s="1" customFormat="1" x14ac:dyDescent="0.35">
      <c r="A772" s="10" t="s">
        <v>567</v>
      </c>
      <c r="B772" s="6" t="s">
        <v>74</v>
      </c>
      <c r="C772" s="6" t="s">
        <v>587</v>
      </c>
      <c r="D772" s="11" t="s">
        <v>8</v>
      </c>
      <c r="E772" s="11" t="s">
        <v>831</v>
      </c>
      <c r="F772" s="11" t="s">
        <v>25</v>
      </c>
      <c r="G772" s="11" t="s">
        <v>75</v>
      </c>
      <c r="H772" s="3" t="e">
        <f t="shared" si="26"/>
        <v>#VALUE!</v>
      </c>
      <c r="I772" s="3" t="str">
        <f t="shared" si="27"/>
        <v>Online</v>
      </c>
    </row>
    <row r="773" spans="1:9" s="1" customFormat="1" x14ac:dyDescent="0.35">
      <c r="A773" s="10" t="s">
        <v>567</v>
      </c>
      <c r="B773" s="6" t="s">
        <v>15</v>
      </c>
      <c r="C773" s="6" t="s">
        <v>587</v>
      </c>
      <c r="D773" s="11" t="s">
        <v>309</v>
      </c>
      <c r="E773" s="11" t="s">
        <v>832</v>
      </c>
      <c r="F773" s="11" t="s">
        <v>57</v>
      </c>
      <c r="G773" s="11" t="s">
        <v>75</v>
      </c>
      <c r="H773" s="3" t="e">
        <f t="shared" si="26"/>
        <v>#VALUE!</v>
      </c>
      <c r="I773" s="3" t="str">
        <f t="shared" si="27"/>
        <v>Online</v>
      </c>
    </row>
    <row r="774" spans="1:9" s="1" customFormat="1" x14ac:dyDescent="0.35">
      <c r="A774" s="10" t="s">
        <v>567</v>
      </c>
      <c r="B774" s="6" t="s">
        <v>78</v>
      </c>
      <c r="C774" s="6" t="s">
        <v>587</v>
      </c>
      <c r="D774" s="11" t="s">
        <v>22</v>
      </c>
      <c r="E774" s="11" t="s">
        <v>833</v>
      </c>
      <c r="F774" s="11" t="s">
        <v>25</v>
      </c>
      <c r="G774" s="11" t="s">
        <v>75</v>
      </c>
      <c r="H774" s="3" t="e">
        <f t="shared" si="26"/>
        <v>#VALUE!</v>
      </c>
      <c r="I774" s="3" t="str">
        <f t="shared" si="27"/>
        <v>Online</v>
      </c>
    </row>
    <row r="775" spans="1:9" s="1" customFormat="1" x14ac:dyDescent="0.35">
      <c r="A775" s="10" t="s">
        <v>567</v>
      </c>
      <c r="B775" s="6" t="s">
        <v>43</v>
      </c>
      <c r="C775" s="6" t="s">
        <v>587</v>
      </c>
      <c r="D775" s="11" t="s">
        <v>55</v>
      </c>
      <c r="E775" s="11" t="s">
        <v>834</v>
      </c>
      <c r="F775" s="11" t="s">
        <v>39</v>
      </c>
      <c r="G775" s="11" t="s">
        <v>75</v>
      </c>
      <c r="H775" s="3" t="e">
        <f t="shared" si="26"/>
        <v>#VALUE!</v>
      </c>
      <c r="I775" s="3" t="str">
        <f t="shared" si="27"/>
        <v>Online</v>
      </c>
    </row>
    <row r="776" spans="1:9" s="1" customFormat="1" x14ac:dyDescent="0.35">
      <c r="A776" s="10" t="s">
        <v>567</v>
      </c>
      <c r="B776" s="6" t="s">
        <v>47</v>
      </c>
      <c r="C776" s="6" t="s">
        <v>587</v>
      </c>
      <c r="D776" s="11" t="s">
        <v>55</v>
      </c>
      <c r="E776" s="11" t="s">
        <v>835</v>
      </c>
      <c r="F776" s="11" t="s">
        <v>63</v>
      </c>
      <c r="G776" s="11" t="s">
        <v>75</v>
      </c>
      <c r="H776" s="3" t="e">
        <f t="shared" si="26"/>
        <v>#VALUE!</v>
      </c>
      <c r="I776" s="3" t="str">
        <f t="shared" si="27"/>
        <v>Online</v>
      </c>
    </row>
    <row r="777" spans="1:9" s="1" customFormat="1" x14ac:dyDescent="0.35">
      <c r="A777" s="10" t="s">
        <v>568</v>
      </c>
      <c r="B777" s="6" t="s">
        <v>29</v>
      </c>
      <c r="C777" s="6" t="s">
        <v>586</v>
      </c>
      <c r="D777" s="11" t="s">
        <v>3</v>
      </c>
      <c r="E777" s="11" t="s">
        <v>585</v>
      </c>
      <c r="F777" s="11" t="s">
        <v>4</v>
      </c>
      <c r="G777" s="11" t="s">
        <v>75</v>
      </c>
      <c r="H777" s="3" t="e">
        <f t="shared" si="26"/>
        <v>#VALUE!</v>
      </c>
      <c r="I777" s="3" t="str">
        <f t="shared" si="27"/>
        <v>Online</v>
      </c>
    </row>
    <row r="778" spans="1:9" s="1" customFormat="1" x14ac:dyDescent="0.35">
      <c r="A778" s="10" t="s">
        <v>568</v>
      </c>
      <c r="B778" s="6" t="s">
        <v>32</v>
      </c>
      <c r="C778" s="6" t="s">
        <v>586</v>
      </c>
      <c r="D778" s="11" t="s">
        <v>8</v>
      </c>
      <c r="E778" s="11" t="s">
        <v>836</v>
      </c>
      <c r="F778" s="11" t="s">
        <v>128</v>
      </c>
      <c r="G778" s="11" t="s">
        <v>75</v>
      </c>
      <c r="H778" s="3" t="e">
        <f t="shared" si="26"/>
        <v>#VALUE!</v>
      </c>
      <c r="I778" s="3" t="str">
        <f t="shared" si="27"/>
        <v>Online</v>
      </c>
    </row>
    <row r="779" spans="1:9" s="1" customFormat="1" x14ac:dyDescent="0.35">
      <c r="A779" s="10" t="s">
        <v>568</v>
      </c>
      <c r="B779" s="6" t="s">
        <v>74</v>
      </c>
      <c r="C779" s="6" t="s">
        <v>586</v>
      </c>
      <c r="D779" s="11" t="s">
        <v>22</v>
      </c>
      <c r="E779" s="11" t="s">
        <v>837</v>
      </c>
      <c r="F779" s="11" t="s">
        <v>838</v>
      </c>
      <c r="G779" s="11" t="s">
        <v>75</v>
      </c>
      <c r="H779" s="3" t="e">
        <f t="shared" si="26"/>
        <v>#VALUE!</v>
      </c>
      <c r="I779" s="3" t="str">
        <f t="shared" si="27"/>
        <v>Online</v>
      </c>
    </row>
    <row r="780" spans="1:9" s="1" customFormat="1" x14ac:dyDescent="0.35">
      <c r="A780" s="10" t="s">
        <v>568</v>
      </c>
      <c r="B780" s="6" t="s">
        <v>15</v>
      </c>
      <c r="C780" s="6" t="s">
        <v>586</v>
      </c>
      <c r="D780" s="11" t="s">
        <v>309</v>
      </c>
      <c r="E780" s="11" t="s">
        <v>839</v>
      </c>
      <c r="F780" s="11" t="s">
        <v>57</v>
      </c>
      <c r="G780" s="11" t="s">
        <v>75</v>
      </c>
      <c r="H780" s="3" t="e">
        <f t="shared" si="26"/>
        <v>#VALUE!</v>
      </c>
      <c r="I780" s="3" t="str">
        <f t="shared" si="27"/>
        <v>Online</v>
      </c>
    </row>
    <row r="781" spans="1:9" s="1" customFormat="1" x14ac:dyDescent="0.35">
      <c r="A781" s="10" t="s">
        <v>568</v>
      </c>
      <c r="B781" s="6" t="s">
        <v>95</v>
      </c>
      <c r="C781" s="6" t="s">
        <v>586</v>
      </c>
      <c r="D781" s="11" t="s">
        <v>8</v>
      </c>
      <c r="E781" s="11" t="s">
        <v>840</v>
      </c>
      <c r="F781" s="11" t="s">
        <v>25</v>
      </c>
      <c r="G781" s="11" t="s">
        <v>75</v>
      </c>
      <c r="H781" s="3" t="e">
        <f t="shared" si="26"/>
        <v>#VALUE!</v>
      </c>
      <c r="I781" s="3" t="str">
        <f t="shared" si="27"/>
        <v>Online</v>
      </c>
    </row>
    <row r="782" spans="1:9" s="1" customFormat="1" x14ac:dyDescent="0.35">
      <c r="A782" s="10" t="s">
        <v>568</v>
      </c>
      <c r="B782" s="6" t="s">
        <v>83</v>
      </c>
      <c r="C782" s="6" t="s">
        <v>586</v>
      </c>
      <c r="D782" s="11" t="s">
        <v>55</v>
      </c>
      <c r="E782" s="11" t="s">
        <v>841</v>
      </c>
      <c r="F782" s="11" t="s">
        <v>63</v>
      </c>
      <c r="G782" s="11" t="s">
        <v>75</v>
      </c>
      <c r="H782" s="3" t="e">
        <f t="shared" si="26"/>
        <v>#VALUE!</v>
      </c>
      <c r="I782" s="3" t="str">
        <f t="shared" si="27"/>
        <v>Online</v>
      </c>
    </row>
    <row r="783" spans="1:9" s="1" customFormat="1" x14ac:dyDescent="0.35">
      <c r="A783" s="10" t="s">
        <v>568</v>
      </c>
      <c r="B783" s="6" t="s">
        <v>64</v>
      </c>
      <c r="C783" s="6" t="s">
        <v>586</v>
      </c>
      <c r="D783" s="11" t="s">
        <v>22</v>
      </c>
      <c r="E783" s="11" t="s">
        <v>842</v>
      </c>
      <c r="F783" s="11" t="s">
        <v>4</v>
      </c>
      <c r="G783" s="11" t="s">
        <v>75</v>
      </c>
      <c r="H783" s="3" t="e">
        <f t="shared" si="26"/>
        <v>#VALUE!</v>
      </c>
      <c r="I783" s="3" t="str">
        <f t="shared" si="27"/>
        <v>Online</v>
      </c>
    </row>
    <row r="784" spans="1:9" s="1" customFormat="1" x14ac:dyDescent="0.35">
      <c r="A784" s="10" t="s">
        <v>568</v>
      </c>
      <c r="B784" s="6" t="s">
        <v>26</v>
      </c>
      <c r="C784" s="6" t="s">
        <v>586</v>
      </c>
      <c r="D784" s="11" t="s">
        <v>55</v>
      </c>
      <c r="E784" s="11" t="s">
        <v>843</v>
      </c>
      <c r="F784" s="11" t="s">
        <v>39</v>
      </c>
      <c r="G784" s="11" t="s">
        <v>75</v>
      </c>
      <c r="H784" s="3" t="e">
        <f t="shared" si="26"/>
        <v>#VALUE!</v>
      </c>
      <c r="I784" s="3" t="str">
        <f t="shared" si="27"/>
        <v>Online</v>
      </c>
    </row>
    <row r="785" spans="1:9" s="1" customFormat="1" x14ac:dyDescent="0.35">
      <c r="A785" s="10" t="s">
        <v>569</v>
      </c>
      <c r="B785" s="6" t="s">
        <v>29</v>
      </c>
      <c r="C785" s="6" t="s">
        <v>583</v>
      </c>
      <c r="D785" s="11" t="s">
        <v>3</v>
      </c>
      <c r="E785" s="11" t="s">
        <v>584</v>
      </c>
      <c r="F785" s="11" t="s">
        <v>4</v>
      </c>
      <c r="G785" s="11" t="s">
        <v>75</v>
      </c>
      <c r="H785" s="3" t="e">
        <f t="shared" si="26"/>
        <v>#VALUE!</v>
      </c>
      <c r="I785" s="3" t="str">
        <f t="shared" si="27"/>
        <v>Online</v>
      </c>
    </row>
    <row r="786" spans="1:9" s="1" customFormat="1" x14ac:dyDescent="0.35">
      <c r="A786" s="10" t="s">
        <v>569</v>
      </c>
      <c r="B786" s="6" t="s">
        <v>7</v>
      </c>
      <c r="C786" s="6" t="s">
        <v>583</v>
      </c>
      <c r="D786" s="11" t="s">
        <v>8</v>
      </c>
      <c r="E786" s="11" t="s">
        <v>844</v>
      </c>
      <c r="F786" s="11" t="s">
        <v>34</v>
      </c>
      <c r="G786" s="11" t="s">
        <v>75</v>
      </c>
      <c r="H786" s="3" t="e">
        <f t="shared" ref="H786:H841" si="28">HYPERLINK("http://thewednesdayoxford.com/"&amp;TEXT(C786,"YYYY/MM/DD")&amp;IF(A786,"/the-wednesday-issue-no-"&amp;A786,"/202"),"Online")</f>
        <v>#VALUE!</v>
      </c>
      <c r="I786" s="3" t="str">
        <f t="shared" si="27"/>
        <v>Online</v>
      </c>
    </row>
    <row r="787" spans="1:9" s="1" customFormat="1" x14ac:dyDescent="0.35">
      <c r="A787" s="10" t="s">
        <v>569</v>
      </c>
      <c r="B787" s="6" t="s">
        <v>13</v>
      </c>
      <c r="C787" s="6" t="s">
        <v>583</v>
      </c>
      <c r="D787" s="11" t="s">
        <v>55</v>
      </c>
      <c r="E787" s="11" t="s">
        <v>845</v>
      </c>
      <c r="F787" s="11" t="s">
        <v>80</v>
      </c>
      <c r="G787" s="11" t="s">
        <v>75</v>
      </c>
      <c r="H787" s="3" t="e">
        <f t="shared" si="28"/>
        <v>#VALUE!</v>
      </c>
      <c r="I787" s="3" t="str">
        <f t="shared" si="27"/>
        <v>Online</v>
      </c>
    </row>
    <row r="788" spans="1:9" s="1" customFormat="1" x14ac:dyDescent="0.35">
      <c r="A788" s="10" t="s">
        <v>569</v>
      </c>
      <c r="B788" s="6" t="s">
        <v>15</v>
      </c>
      <c r="C788" s="6" t="s">
        <v>583</v>
      </c>
      <c r="D788" s="11" t="s">
        <v>309</v>
      </c>
      <c r="E788" s="11" t="s">
        <v>846</v>
      </c>
      <c r="F788" s="11" t="s">
        <v>57</v>
      </c>
      <c r="G788" s="11" t="s">
        <v>75</v>
      </c>
      <c r="H788" s="3" t="e">
        <f t="shared" si="28"/>
        <v>#VALUE!</v>
      </c>
      <c r="I788" s="3" t="str">
        <f t="shared" si="27"/>
        <v>Online</v>
      </c>
    </row>
    <row r="789" spans="1:9" s="1" customFormat="1" x14ac:dyDescent="0.35">
      <c r="A789" s="10" t="s">
        <v>569</v>
      </c>
      <c r="B789" s="6" t="s">
        <v>95</v>
      </c>
      <c r="C789" s="6" t="s">
        <v>583</v>
      </c>
      <c r="D789" s="11" t="s">
        <v>22</v>
      </c>
      <c r="E789" s="11" t="s">
        <v>1122</v>
      </c>
      <c r="F789" s="11" t="s">
        <v>25</v>
      </c>
      <c r="G789" s="11" t="s">
        <v>75</v>
      </c>
      <c r="H789" s="3" t="e">
        <f t="shared" si="28"/>
        <v>#VALUE!</v>
      </c>
      <c r="I789" s="3" t="str">
        <f t="shared" si="27"/>
        <v>Online</v>
      </c>
    </row>
    <row r="790" spans="1:9" s="1" customFormat="1" x14ac:dyDescent="0.35">
      <c r="A790" s="10" t="s">
        <v>569</v>
      </c>
      <c r="B790" s="6" t="s">
        <v>114</v>
      </c>
      <c r="C790" s="6" t="s">
        <v>583</v>
      </c>
      <c r="D790" s="11" t="s">
        <v>55</v>
      </c>
      <c r="E790" s="11" t="s">
        <v>847</v>
      </c>
      <c r="F790" s="11" t="s">
        <v>63</v>
      </c>
      <c r="G790" s="11" t="s">
        <v>75</v>
      </c>
      <c r="H790" s="3" t="e">
        <f t="shared" si="28"/>
        <v>#VALUE!</v>
      </c>
      <c r="I790" s="3" t="str">
        <f t="shared" si="27"/>
        <v>Online</v>
      </c>
    </row>
    <row r="791" spans="1:9" s="1" customFormat="1" x14ac:dyDescent="0.35">
      <c r="A791" s="10" t="s">
        <v>569</v>
      </c>
      <c r="B791" s="6" t="s">
        <v>23</v>
      </c>
      <c r="C791" s="6" t="s">
        <v>583</v>
      </c>
      <c r="D791" s="11" t="s">
        <v>8</v>
      </c>
      <c r="E791" s="11" t="s">
        <v>848</v>
      </c>
      <c r="F791" s="11" t="s">
        <v>117</v>
      </c>
      <c r="G791" s="11" t="s">
        <v>75</v>
      </c>
      <c r="H791" s="3" t="e">
        <f t="shared" si="28"/>
        <v>#VALUE!</v>
      </c>
      <c r="I791" s="3" t="str">
        <f t="shared" si="27"/>
        <v>Online</v>
      </c>
    </row>
    <row r="792" spans="1:9" s="1" customFormat="1" x14ac:dyDescent="0.35">
      <c r="A792" s="10" t="s">
        <v>570</v>
      </c>
      <c r="B792" s="6" t="s">
        <v>29</v>
      </c>
      <c r="C792" s="6" t="s">
        <v>581</v>
      </c>
      <c r="D792" s="11" t="s">
        <v>3</v>
      </c>
      <c r="E792" s="11" t="s">
        <v>582</v>
      </c>
      <c r="F792" s="11" t="s">
        <v>4</v>
      </c>
      <c r="G792" s="11" t="s">
        <v>75</v>
      </c>
      <c r="H792" s="3" t="e">
        <f t="shared" si="28"/>
        <v>#VALUE!</v>
      </c>
      <c r="I792" s="3" t="str">
        <f t="shared" si="27"/>
        <v>Online</v>
      </c>
    </row>
    <row r="793" spans="1:9" s="1" customFormat="1" x14ac:dyDescent="0.35">
      <c r="A793" s="10" t="s">
        <v>570</v>
      </c>
      <c r="B793" s="6" t="s">
        <v>295</v>
      </c>
      <c r="C793" s="6" t="s">
        <v>581</v>
      </c>
      <c r="D793" s="11" t="s">
        <v>8</v>
      </c>
      <c r="E793" s="11" t="s">
        <v>1123</v>
      </c>
      <c r="F793" s="11" t="s">
        <v>34</v>
      </c>
      <c r="G793" s="11" t="s">
        <v>75</v>
      </c>
      <c r="H793" s="3" t="e">
        <f t="shared" si="28"/>
        <v>#VALUE!</v>
      </c>
      <c r="I793" s="3" t="str">
        <f t="shared" si="27"/>
        <v>Online</v>
      </c>
    </row>
    <row r="794" spans="1:9" s="1" customFormat="1" x14ac:dyDescent="0.35">
      <c r="A794" s="10" t="s">
        <v>570</v>
      </c>
      <c r="B794" s="6" t="s">
        <v>15</v>
      </c>
      <c r="C794" s="6" t="s">
        <v>581</v>
      </c>
      <c r="D794" s="11" t="s">
        <v>309</v>
      </c>
      <c r="E794" s="11" t="s">
        <v>849</v>
      </c>
      <c r="F794" s="11" t="s">
        <v>57</v>
      </c>
      <c r="G794" s="11" t="s">
        <v>75</v>
      </c>
      <c r="H794" s="3" t="e">
        <f t="shared" si="28"/>
        <v>#VALUE!</v>
      </c>
      <c r="I794" s="3" t="str">
        <f t="shared" si="27"/>
        <v>Online</v>
      </c>
    </row>
    <row r="795" spans="1:9" s="1" customFormat="1" x14ac:dyDescent="0.35">
      <c r="A795" s="10" t="s">
        <v>570</v>
      </c>
      <c r="B795" s="6" t="s">
        <v>95</v>
      </c>
      <c r="C795" s="6" t="s">
        <v>581</v>
      </c>
      <c r="D795" s="11" t="s">
        <v>8</v>
      </c>
      <c r="E795" s="11" t="s">
        <v>850</v>
      </c>
      <c r="F795" s="11" t="s">
        <v>25</v>
      </c>
      <c r="G795" s="11" t="s">
        <v>75</v>
      </c>
      <c r="H795" s="3" t="e">
        <f t="shared" si="28"/>
        <v>#VALUE!</v>
      </c>
      <c r="I795" s="3" t="str">
        <f t="shared" si="27"/>
        <v>Online</v>
      </c>
    </row>
    <row r="796" spans="1:9" s="1" customFormat="1" x14ac:dyDescent="0.35">
      <c r="A796" s="10" t="s">
        <v>570</v>
      </c>
      <c r="B796" s="6" t="s">
        <v>83</v>
      </c>
      <c r="C796" s="6" t="s">
        <v>581</v>
      </c>
      <c r="D796" s="11" t="s">
        <v>55</v>
      </c>
      <c r="E796" s="11" t="s">
        <v>851</v>
      </c>
      <c r="F796" s="11" t="s">
        <v>63</v>
      </c>
      <c r="G796" s="11" t="s">
        <v>75</v>
      </c>
      <c r="H796" s="3" t="e">
        <f t="shared" si="28"/>
        <v>#VALUE!</v>
      </c>
      <c r="I796" s="3" t="str">
        <f t="shared" si="27"/>
        <v>Online</v>
      </c>
    </row>
    <row r="797" spans="1:9" s="1" customFormat="1" x14ac:dyDescent="0.35">
      <c r="A797" s="10" t="s">
        <v>570</v>
      </c>
      <c r="B797" s="6" t="s">
        <v>64</v>
      </c>
      <c r="C797" s="6" t="s">
        <v>581</v>
      </c>
      <c r="D797" s="11" t="s">
        <v>309</v>
      </c>
      <c r="E797" s="11" t="s">
        <v>852</v>
      </c>
      <c r="F797" s="11" t="s">
        <v>263</v>
      </c>
      <c r="G797" s="11" t="s">
        <v>75</v>
      </c>
      <c r="H797" s="3" t="e">
        <f t="shared" si="28"/>
        <v>#VALUE!</v>
      </c>
      <c r="I797" s="3" t="str">
        <f t="shared" si="27"/>
        <v>Online</v>
      </c>
    </row>
    <row r="798" spans="1:9" s="1" customFormat="1" x14ac:dyDescent="0.35">
      <c r="A798" s="10" t="s">
        <v>571</v>
      </c>
      <c r="B798" s="6" t="s">
        <v>29</v>
      </c>
      <c r="C798" s="6" t="s">
        <v>579</v>
      </c>
      <c r="D798" s="11" t="s">
        <v>3</v>
      </c>
      <c r="E798" s="11" t="s">
        <v>580</v>
      </c>
      <c r="F798" s="11" t="s">
        <v>4</v>
      </c>
      <c r="G798" s="11" t="s">
        <v>58</v>
      </c>
      <c r="H798" s="3" t="e">
        <f t="shared" si="28"/>
        <v>#VALUE!</v>
      </c>
      <c r="I798" s="3" t="str">
        <f t="shared" si="27"/>
        <v>Online</v>
      </c>
    </row>
    <row r="799" spans="1:9" s="1" customFormat="1" x14ac:dyDescent="0.35">
      <c r="A799" s="10" t="s">
        <v>571</v>
      </c>
      <c r="B799" s="6" t="s">
        <v>32</v>
      </c>
      <c r="C799" s="6" t="s">
        <v>579</v>
      </c>
      <c r="D799" s="11" t="s">
        <v>8</v>
      </c>
      <c r="E799" s="11" t="s">
        <v>687</v>
      </c>
      <c r="F799" s="11" t="s">
        <v>10</v>
      </c>
      <c r="G799" s="11" t="s">
        <v>58</v>
      </c>
      <c r="H799" s="3" t="e">
        <f t="shared" si="28"/>
        <v>#VALUE!</v>
      </c>
      <c r="I799" s="3" t="str">
        <f t="shared" si="27"/>
        <v>Online</v>
      </c>
    </row>
    <row r="800" spans="1:9" s="1" customFormat="1" x14ac:dyDescent="0.35">
      <c r="A800" s="10" t="s">
        <v>571</v>
      </c>
      <c r="B800" s="6" t="s">
        <v>35</v>
      </c>
      <c r="C800" s="6" t="s">
        <v>579</v>
      </c>
      <c r="D800" s="11" t="s">
        <v>98</v>
      </c>
      <c r="E800" s="11" t="s">
        <v>688</v>
      </c>
      <c r="F800" s="11" t="s">
        <v>124</v>
      </c>
      <c r="G800" s="11" t="s">
        <v>58</v>
      </c>
      <c r="H800" s="3" t="e">
        <f t="shared" si="28"/>
        <v>#VALUE!</v>
      </c>
      <c r="I800" s="3" t="str">
        <f t="shared" si="27"/>
        <v>Online</v>
      </c>
    </row>
    <row r="801" spans="1:9" s="1" customFormat="1" x14ac:dyDescent="0.35">
      <c r="A801" s="10" t="s">
        <v>571</v>
      </c>
      <c r="B801" s="6" t="s">
        <v>74</v>
      </c>
      <c r="C801" s="6" t="s">
        <v>579</v>
      </c>
      <c r="D801" s="11" t="s">
        <v>186</v>
      </c>
      <c r="E801" s="11" t="s">
        <v>689</v>
      </c>
      <c r="F801" s="11" t="s">
        <v>188</v>
      </c>
      <c r="G801" s="11" t="s">
        <v>58</v>
      </c>
      <c r="H801" s="3" t="e">
        <f t="shared" si="28"/>
        <v>#VALUE!</v>
      </c>
      <c r="I801" s="3" t="str">
        <f t="shared" si="27"/>
        <v>Online</v>
      </c>
    </row>
    <row r="802" spans="1:9" s="1" customFormat="1" x14ac:dyDescent="0.35">
      <c r="A802" s="10" t="s">
        <v>571</v>
      </c>
      <c r="B802" s="6" t="s">
        <v>15</v>
      </c>
      <c r="C802" s="6" t="s">
        <v>579</v>
      </c>
      <c r="D802" s="11" t="s">
        <v>309</v>
      </c>
      <c r="E802" s="11" t="s">
        <v>690</v>
      </c>
      <c r="F802" s="11" t="s">
        <v>57</v>
      </c>
      <c r="G802" s="11" t="s">
        <v>58</v>
      </c>
      <c r="H802" s="3" t="e">
        <f t="shared" si="28"/>
        <v>#VALUE!</v>
      </c>
      <c r="I802" s="3" t="str">
        <f t="shared" si="27"/>
        <v>Online</v>
      </c>
    </row>
    <row r="803" spans="1:9" s="1" customFormat="1" x14ac:dyDescent="0.35">
      <c r="A803" s="10" t="s">
        <v>571</v>
      </c>
      <c r="B803" s="6" t="s">
        <v>95</v>
      </c>
      <c r="C803" s="6" t="s">
        <v>579</v>
      </c>
      <c r="D803" s="11" t="s">
        <v>55</v>
      </c>
      <c r="E803" s="11" t="s">
        <v>691</v>
      </c>
      <c r="F803" s="11" t="s">
        <v>63</v>
      </c>
      <c r="G803" s="11" t="s">
        <v>58</v>
      </c>
      <c r="H803" s="3" t="e">
        <f t="shared" si="28"/>
        <v>#VALUE!</v>
      </c>
      <c r="I803" s="3" t="str">
        <f t="shared" si="27"/>
        <v>Online</v>
      </c>
    </row>
    <row r="804" spans="1:9" s="1" customFormat="1" x14ac:dyDescent="0.35">
      <c r="A804" s="10" t="s">
        <v>571</v>
      </c>
      <c r="B804" s="6" t="s">
        <v>83</v>
      </c>
      <c r="C804" s="6" t="s">
        <v>579</v>
      </c>
      <c r="D804" s="11" t="s">
        <v>22</v>
      </c>
      <c r="E804" s="11" t="s">
        <v>692</v>
      </c>
      <c r="F804" s="11" t="s">
        <v>25</v>
      </c>
      <c r="G804" s="11" t="s">
        <v>58</v>
      </c>
      <c r="H804" s="3" t="e">
        <f t="shared" si="28"/>
        <v>#VALUE!</v>
      </c>
      <c r="I804" s="3" t="str">
        <f t="shared" si="27"/>
        <v>Online</v>
      </c>
    </row>
    <row r="805" spans="1:9" s="1" customFormat="1" x14ac:dyDescent="0.35">
      <c r="A805" s="10" t="s">
        <v>571</v>
      </c>
      <c r="B805" s="6" t="s">
        <v>194</v>
      </c>
      <c r="C805" s="6" t="s">
        <v>579</v>
      </c>
      <c r="D805" s="11" t="s">
        <v>22</v>
      </c>
      <c r="E805" s="11" t="s">
        <v>693</v>
      </c>
      <c r="F805" s="11" t="s">
        <v>25</v>
      </c>
      <c r="G805" s="11" t="s">
        <v>58</v>
      </c>
      <c r="H805" s="3" t="e">
        <f t="shared" si="28"/>
        <v>#VALUE!</v>
      </c>
      <c r="I805" s="3" t="str">
        <f t="shared" si="27"/>
        <v>Online</v>
      </c>
    </row>
    <row r="806" spans="1:9" s="1" customFormat="1" x14ac:dyDescent="0.35">
      <c r="A806" s="10" t="s">
        <v>571</v>
      </c>
      <c r="B806" s="6" t="s">
        <v>23</v>
      </c>
      <c r="C806" s="6" t="s">
        <v>579</v>
      </c>
      <c r="D806" s="11" t="s">
        <v>22</v>
      </c>
      <c r="E806" s="11" t="s">
        <v>694</v>
      </c>
      <c r="F806" s="11" t="s">
        <v>4</v>
      </c>
      <c r="G806" s="11" t="s">
        <v>58</v>
      </c>
      <c r="H806" s="3" t="e">
        <f t="shared" si="28"/>
        <v>#VALUE!</v>
      </c>
      <c r="I806" s="3" t="str">
        <f t="shared" si="27"/>
        <v>Online</v>
      </c>
    </row>
    <row r="807" spans="1:9" s="1" customFormat="1" x14ac:dyDescent="0.35">
      <c r="A807" s="10" t="s">
        <v>572</v>
      </c>
      <c r="B807" s="6" t="s">
        <v>29</v>
      </c>
      <c r="C807" s="6" t="s">
        <v>577</v>
      </c>
      <c r="D807" s="11" t="s">
        <v>3</v>
      </c>
      <c r="E807" s="11" t="s">
        <v>578</v>
      </c>
      <c r="F807" s="11" t="s">
        <v>4</v>
      </c>
      <c r="G807" s="11" t="s">
        <v>58</v>
      </c>
      <c r="H807" s="3" t="e">
        <f t="shared" si="28"/>
        <v>#VALUE!</v>
      </c>
      <c r="I807" s="3" t="str">
        <f t="shared" si="27"/>
        <v>Online</v>
      </c>
    </row>
    <row r="808" spans="1:9" s="1" customFormat="1" x14ac:dyDescent="0.35">
      <c r="A808" s="10" t="s">
        <v>572</v>
      </c>
      <c r="B808" s="6" t="s">
        <v>53</v>
      </c>
      <c r="C808" s="6" t="s">
        <v>577</v>
      </c>
      <c r="D808" s="11" t="s">
        <v>8</v>
      </c>
      <c r="E808" s="11" t="s">
        <v>682</v>
      </c>
      <c r="F808" s="11" t="s">
        <v>10</v>
      </c>
      <c r="G808" s="11" t="s">
        <v>58</v>
      </c>
      <c r="H808" s="3" t="e">
        <f t="shared" si="28"/>
        <v>#VALUE!</v>
      </c>
      <c r="I808" s="3" t="str">
        <f t="shared" si="27"/>
        <v>Online</v>
      </c>
    </row>
    <row r="809" spans="1:9" s="1" customFormat="1" x14ac:dyDescent="0.35">
      <c r="A809" s="10" t="s">
        <v>572</v>
      </c>
      <c r="B809" s="6" t="s">
        <v>74</v>
      </c>
      <c r="C809" s="6" t="s">
        <v>577</v>
      </c>
      <c r="D809" s="11" t="s">
        <v>22</v>
      </c>
      <c r="E809" s="11" t="s">
        <v>683</v>
      </c>
      <c r="F809" s="11" t="s">
        <v>42</v>
      </c>
      <c r="G809" s="11" t="s">
        <v>58</v>
      </c>
      <c r="H809" s="3" t="e">
        <f t="shared" si="28"/>
        <v>#VALUE!</v>
      </c>
      <c r="I809" s="3" t="str">
        <f t="shared" si="27"/>
        <v>Online</v>
      </c>
    </row>
    <row r="810" spans="1:9" s="1" customFormat="1" x14ac:dyDescent="0.35">
      <c r="A810" s="10" t="s">
        <v>572</v>
      </c>
      <c r="B810" s="6" t="s">
        <v>15</v>
      </c>
      <c r="C810" s="6" t="s">
        <v>577</v>
      </c>
      <c r="D810" s="11" t="s">
        <v>55</v>
      </c>
      <c r="E810" s="11" t="s">
        <v>684</v>
      </c>
      <c r="F810" s="11" t="s">
        <v>46</v>
      </c>
      <c r="G810" s="11" t="s">
        <v>58</v>
      </c>
      <c r="H810" s="3" t="e">
        <f t="shared" si="28"/>
        <v>#VALUE!</v>
      </c>
      <c r="I810" s="3" t="str">
        <f t="shared" si="27"/>
        <v>Online</v>
      </c>
    </row>
    <row r="811" spans="1:9" s="1" customFormat="1" x14ac:dyDescent="0.35">
      <c r="A811" s="10" t="s">
        <v>572</v>
      </c>
      <c r="B811" s="6" t="s">
        <v>95</v>
      </c>
      <c r="C811" s="6" t="s">
        <v>577</v>
      </c>
      <c r="D811" s="11" t="s">
        <v>309</v>
      </c>
      <c r="E811" s="11" t="s">
        <v>685</v>
      </c>
      <c r="F811" s="11" t="s">
        <v>57</v>
      </c>
      <c r="G811" s="11" t="s">
        <v>58</v>
      </c>
      <c r="H811" s="3" t="e">
        <f t="shared" si="28"/>
        <v>#VALUE!</v>
      </c>
      <c r="I811" s="3" t="str">
        <f t="shared" si="27"/>
        <v>Online</v>
      </c>
    </row>
    <row r="812" spans="1:9" s="1" customFormat="1" x14ac:dyDescent="0.35">
      <c r="A812" s="10" t="s">
        <v>572</v>
      </c>
      <c r="B812" s="6" t="s">
        <v>47</v>
      </c>
      <c r="C812" s="6" t="s">
        <v>577</v>
      </c>
      <c r="D812" s="11" t="s">
        <v>55</v>
      </c>
      <c r="E812" s="11" t="s">
        <v>686</v>
      </c>
      <c r="F812" s="11" t="s">
        <v>63</v>
      </c>
      <c r="G812" s="11" t="s">
        <v>58</v>
      </c>
      <c r="H812" s="3" t="e">
        <f t="shared" si="28"/>
        <v>#VALUE!</v>
      </c>
      <c r="I812" s="3" t="str">
        <f t="shared" si="27"/>
        <v>Online</v>
      </c>
    </row>
    <row r="813" spans="1:9" s="1" customFormat="1" x14ac:dyDescent="0.35">
      <c r="A813" s="10" t="s">
        <v>573</v>
      </c>
      <c r="B813" s="6" t="s">
        <v>29</v>
      </c>
      <c r="C813" s="6" t="s">
        <v>575</v>
      </c>
      <c r="D813" s="11" t="s">
        <v>3</v>
      </c>
      <c r="E813" s="11" t="s">
        <v>576</v>
      </c>
      <c r="F813" s="11" t="s">
        <v>4</v>
      </c>
      <c r="G813" s="11" t="s">
        <v>58</v>
      </c>
      <c r="H813" s="3" t="e">
        <f t="shared" si="28"/>
        <v>#VALUE!</v>
      </c>
      <c r="I813" s="3" t="str">
        <f t="shared" si="27"/>
        <v>Online</v>
      </c>
    </row>
    <row r="814" spans="1:9" s="1" customFormat="1" x14ac:dyDescent="0.35">
      <c r="A814" s="10" t="s">
        <v>573</v>
      </c>
      <c r="B814" s="6" t="s">
        <v>53</v>
      </c>
      <c r="C814" s="6" t="s">
        <v>575</v>
      </c>
      <c r="D814" s="11" t="s">
        <v>8</v>
      </c>
      <c r="E814" s="11" t="s">
        <v>674</v>
      </c>
      <c r="F814" s="11" t="s">
        <v>25</v>
      </c>
      <c r="G814" s="11" t="s">
        <v>58</v>
      </c>
      <c r="H814" s="3" t="e">
        <f t="shared" si="28"/>
        <v>#VALUE!</v>
      </c>
      <c r="I814" s="3" t="str">
        <f t="shared" si="27"/>
        <v>Online</v>
      </c>
    </row>
    <row r="815" spans="1:9" s="1" customFormat="1" x14ac:dyDescent="0.35">
      <c r="A815" s="10" t="s">
        <v>573</v>
      </c>
      <c r="B815" s="6" t="s">
        <v>37</v>
      </c>
      <c r="C815" s="6" t="s">
        <v>575</v>
      </c>
      <c r="D815" s="11" t="s">
        <v>22</v>
      </c>
      <c r="E815" s="11" t="s">
        <v>675</v>
      </c>
      <c r="F815" s="11" t="s">
        <v>39</v>
      </c>
      <c r="G815" s="11" t="s">
        <v>58</v>
      </c>
      <c r="H815" s="3" t="e">
        <f t="shared" si="28"/>
        <v>#VALUE!</v>
      </c>
      <c r="I815" s="3" t="str">
        <f t="shared" si="27"/>
        <v>Online</v>
      </c>
    </row>
    <row r="816" spans="1:9" s="1" customFormat="1" x14ac:dyDescent="0.35">
      <c r="A816" s="10" t="s">
        <v>573</v>
      </c>
      <c r="B816" s="6" t="s">
        <v>13</v>
      </c>
      <c r="C816" s="6" t="s">
        <v>575</v>
      </c>
      <c r="D816" s="11" t="s">
        <v>22</v>
      </c>
      <c r="E816" s="11" t="s">
        <v>676</v>
      </c>
      <c r="F816" s="11" t="s">
        <v>677</v>
      </c>
      <c r="G816" s="11" t="s">
        <v>58</v>
      </c>
      <c r="H816" s="3" t="e">
        <f t="shared" si="28"/>
        <v>#VALUE!</v>
      </c>
      <c r="I816" s="3" t="str">
        <f t="shared" si="27"/>
        <v>Online</v>
      </c>
    </row>
    <row r="817" spans="1:9" s="1" customFormat="1" x14ac:dyDescent="0.35">
      <c r="A817" s="10" t="s">
        <v>573</v>
      </c>
      <c r="B817" s="6" t="s">
        <v>75</v>
      </c>
      <c r="C817" s="6" t="s">
        <v>575</v>
      </c>
      <c r="D817" s="11" t="s">
        <v>22</v>
      </c>
      <c r="E817" s="11" t="s">
        <v>678</v>
      </c>
      <c r="F817" s="11" t="s">
        <v>341</v>
      </c>
      <c r="G817" s="11" t="s">
        <v>58</v>
      </c>
      <c r="H817" s="3" t="e">
        <f t="shared" si="28"/>
        <v>#VALUE!</v>
      </c>
      <c r="I817" s="3" t="str">
        <f t="shared" si="27"/>
        <v>Online</v>
      </c>
    </row>
    <row r="818" spans="1:9" s="1" customFormat="1" x14ac:dyDescent="0.35">
      <c r="A818" s="10" t="s">
        <v>573</v>
      </c>
      <c r="B818" s="6" t="s">
        <v>58</v>
      </c>
      <c r="C818" s="6" t="s">
        <v>575</v>
      </c>
      <c r="D818" s="11" t="s">
        <v>22</v>
      </c>
      <c r="E818" s="11" t="s">
        <v>679</v>
      </c>
      <c r="F818" s="11" t="s">
        <v>25</v>
      </c>
      <c r="G818" s="11" t="s">
        <v>58</v>
      </c>
      <c r="H818" s="3" t="e">
        <f t="shared" si="28"/>
        <v>#VALUE!</v>
      </c>
      <c r="I818" s="3" t="str">
        <f t="shared" si="27"/>
        <v>Online</v>
      </c>
    </row>
    <row r="819" spans="1:9" s="1" customFormat="1" x14ac:dyDescent="0.35">
      <c r="A819" s="10" t="s">
        <v>573</v>
      </c>
      <c r="B819" s="6" t="s">
        <v>95</v>
      </c>
      <c r="C819" s="6" t="s">
        <v>575</v>
      </c>
      <c r="D819" s="11" t="s">
        <v>309</v>
      </c>
      <c r="E819" s="11" t="s">
        <v>680</v>
      </c>
      <c r="F819" s="11" t="s">
        <v>57</v>
      </c>
      <c r="G819" s="11" t="s">
        <v>58</v>
      </c>
      <c r="H819" s="3" t="e">
        <f t="shared" si="28"/>
        <v>#VALUE!</v>
      </c>
      <c r="I819" s="3" t="str">
        <f t="shared" si="27"/>
        <v>Online</v>
      </c>
    </row>
    <row r="820" spans="1:9" s="1" customFormat="1" x14ac:dyDescent="0.35">
      <c r="A820" s="10" t="s">
        <v>573</v>
      </c>
      <c r="B820" s="6" t="s">
        <v>47</v>
      </c>
      <c r="C820" s="6" t="s">
        <v>575</v>
      </c>
      <c r="D820" s="11" t="s">
        <v>55</v>
      </c>
      <c r="E820" s="11" t="s">
        <v>681</v>
      </c>
      <c r="F820" s="11" t="s">
        <v>63</v>
      </c>
      <c r="G820" s="11" t="s">
        <v>58</v>
      </c>
      <c r="H820" s="3" t="e">
        <f t="shared" si="28"/>
        <v>#VALUE!</v>
      </c>
      <c r="I820" s="3" t="str">
        <f t="shared" si="27"/>
        <v>Online</v>
      </c>
    </row>
    <row r="821" spans="1:9" s="1" customFormat="1" x14ac:dyDescent="0.35">
      <c r="A821" s="10" t="s">
        <v>621</v>
      </c>
      <c r="B821" s="6" t="s">
        <v>29</v>
      </c>
      <c r="C821" s="6" t="s">
        <v>622</v>
      </c>
      <c r="D821" s="11" t="s">
        <v>3</v>
      </c>
      <c r="E821" s="11" t="s">
        <v>623</v>
      </c>
      <c r="F821" s="11" t="s">
        <v>4</v>
      </c>
      <c r="G821" s="11" t="s">
        <v>58</v>
      </c>
      <c r="H821" s="3" t="e">
        <f t="shared" si="28"/>
        <v>#VALUE!</v>
      </c>
      <c r="I821" s="3" t="str">
        <f t="shared" si="27"/>
        <v>Online</v>
      </c>
    </row>
    <row r="822" spans="1:9" s="1" customFormat="1" x14ac:dyDescent="0.35">
      <c r="A822" s="10" t="s">
        <v>621</v>
      </c>
      <c r="B822" s="6" t="s">
        <v>666</v>
      </c>
      <c r="C822" s="6" t="s">
        <v>622</v>
      </c>
      <c r="D822" s="11" t="s">
        <v>8</v>
      </c>
      <c r="E822" s="11" t="s">
        <v>667</v>
      </c>
      <c r="F822" s="11" t="s">
        <v>341</v>
      </c>
      <c r="G822" s="11" t="s">
        <v>58</v>
      </c>
      <c r="H822" s="3" t="e">
        <f t="shared" si="28"/>
        <v>#VALUE!</v>
      </c>
      <c r="I822" s="3" t="str">
        <f t="shared" si="27"/>
        <v>Online</v>
      </c>
    </row>
    <row r="823" spans="1:9" s="1" customFormat="1" x14ac:dyDescent="0.35">
      <c r="A823" s="10" t="s">
        <v>621</v>
      </c>
      <c r="B823" s="6" t="s">
        <v>58</v>
      </c>
      <c r="C823" s="6" t="s">
        <v>622</v>
      </c>
      <c r="D823" s="11" t="s">
        <v>309</v>
      </c>
      <c r="E823" s="11" t="s">
        <v>668</v>
      </c>
      <c r="F823" s="11" t="s">
        <v>57</v>
      </c>
      <c r="G823" s="11" t="s">
        <v>58</v>
      </c>
      <c r="H823" s="3" t="e">
        <f t="shared" si="28"/>
        <v>#VALUE!</v>
      </c>
      <c r="I823" s="3" t="str">
        <f t="shared" si="27"/>
        <v>Online</v>
      </c>
    </row>
    <row r="824" spans="1:9" s="1" customFormat="1" x14ac:dyDescent="0.35">
      <c r="A824" s="10" t="s">
        <v>621</v>
      </c>
      <c r="B824" s="6" t="s">
        <v>61</v>
      </c>
      <c r="C824" s="6" t="s">
        <v>622</v>
      </c>
      <c r="D824" s="11" t="s">
        <v>22</v>
      </c>
      <c r="E824" s="11" t="s">
        <v>669</v>
      </c>
      <c r="F824" s="11" t="s">
        <v>25</v>
      </c>
      <c r="G824" s="11" t="s">
        <v>58</v>
      </c>
      <c r="H824" s="3" t="e">
        <f t="shared" si="28"/>
        <v>#VALUE!</v>
      </c>
      <c r="I824" s="3" t="str">
        <f t="shared" si="27"/>
        <v>Online</v>
      </c>
    </row>
    <row r="825" spans="1:9" s="1" customFormat="1" x14ac:dyDescent="0.35">
      <c r="A825" s="10" t="s">
        <v>621</v>
      </c>
      <c r="B825" s="6" t="s">
        <v>64</v>
      </c>
      <c r="C825" s="6" t="s">
        <v>622</v>
      </c>
      <c r="D825" s="11" t="s">
        <v>55</v>
      </c>
      <c r="E825" s="11" t="s">
        <v>670</v>
      </c>
      <c r="F825" s="11" t="s">
        <v>63</v>
      </c>
      <c r="G825" s="11" t="s">
        <v>58</v>
      </c>
      <c r="H825" s="3" t="e">
        <f t="shared" si="28"/>
        <v>#VALUE!</v>
      </c>
      <c r="I825" s="3" t="str">
        <f t="shared" si="27"/>
        <v>Online</v>
      </c>
    </row>
    <row r="826" spans="1:9" s="1" customFormat="1" x14ac:dyDescent="0.35">
      <c r="A826" s="10" t="s">
        <v>621</v>
      </c>
      <c r="B826" s="6" t="s">
        <v>26</v>
      </c>
      <c r="C826" s="6" t="s">
        <v>622</v>
      </c>
      <c r="D826" s="11" t="s">
        <v>55</v>
      </c>
      <c r="E826" s="11" t="s">
        <v>671</v>
      </c>
      <c r="F826" s="11" t="s">
        <v>39</v>
      </c>
      <c r="G826" s="11" t="s">
        <v>58</v>
      </c>
      <c r="H826" s="3" t="e">
        <f t="shared" si="28"/>
        <v>#VALUE!</v>
      </c>
      <c r="I826" s="3" t="str">
        <f t="shared" si="27"/>
        <v>Online</v>
      </c>
    </row>
    <row r="827" spans="1:9" s="1" customFormat="1" x14ac:dyDescent="0.35">
      <c r="A827" s="10" t="s">
        <v>672</v>
      </c>
      <c r="B827" s="6" t="s">
        <v>29</v>
      </c>
      <c r="C827" s="6" t="s">
        <v>673</v>
      </c>
      <c r="D827" s="11" t="s">
        <v>3</v>
      </c>
      <c r="E827" s="11" t="s">
        <v>695</v>
      </c>
      <c r="F827" s="11" t="s">
        <v>4</v>
      </c>
      <c r="G827" s="11" t="s">
        <v>58</v>
      </c>
      <c r="H827" s="3" t="e">
        <f t="shared" si="28"/>
        <v>#VALUE!</v>
      </c>
      <c r="I827" s="3" t="str">
        <f t="shared" si="27"/>
        <v>Online</v>
      </c>
    </row>
    <row r="828" spans="1:9" s="1" customFormat="1" x14ac:dyDescent="0.35">
      <c r="A828" s="10" t="s">
        <v>672</v>
      </c>
      <c r="B828" s="6" t="s">
        <v>53</v>
      </c>
      <c r="C828" s="6" t="s">
        <v>673</v>
      </c>
      <c r="D828" s="11" t="s">
        <v>8</v>
      </c>
      <c r="E828" s="11" t="s">
        <v>696</v>
      </c>
      <c r="F828" s="11" t="s">
        <v>263</v>
      </c>
      <c r="G828" s="11" t="s">
        <v>58</v>
      </c>
      <c r="H828" s="3" t="e">
        <f t="shared" si="28"/>
        <v>#VALUE!</v>
      </c>
      <c r="I828" s="3" t="str">
        <f t="shared" si="27"/>
        <v>Online</v>
      </c>
    </row>
    <row r="829" spans="1:9" s="1" customFormat="1" x14ac:dyDescent="0.35">
      <c r="A829" s="10" t="s">
        <v>672</v>
      </c>
      <c r="B829" s="6" t="s">
        <v>152</v>
      </c>
      <c r="C829" s="6" t="s">
        <v>673</v>
      </c>
      <c r="D829" s="11" t="s">
        <v>309</v>
      </c>
      <c r="E829" s="11" t="s">
        <v>697</v>
      </c>
      <c r="F829" s="11" t="s">
        <v>57</v>
      </c>
      <c r="G829" s="11" t="s">
        <v>58</v>
      </c>
      <c r="H829" s="3" t="e">
        <f t="shared" si="28"/>
        <v>#VALUE!</v>
      </c>
      <c r="I829" s="3" t="str">
        <f t="shared" si="27"/>
        <v>Online</v>
      </c>
    </row>
    <row r="830" spans="1:9" s="1" customFormat="1" x14ac:dyDescent="0.35">
      <c r="A830" s="10" t="s">
        <v>672</v>
      </c>
      <c r="B830" s="6" t="s">
        <v>61</v>
      </c>
      <c r="C830" s="6" t="s">
        <v>673</v>
      </c>
      <c r="D830" s="11" t="s">
        <v>55</v>
      </c>
      <c r="E830" s="11" t="s">
        <v>698</v>
      </c>
      <c r="F830" s="11" t="s">
        <v>63</v>
      </c>
      <c r="G830" s="11" t="s">
        <v>58</v>
      </c>
      <c r="H830" s="3" t="e">
        <f t="shared" si="28"/>
        <v>#VALUE!</v>
      </c>
      <c r="I830" s="3" t="str">
        <f t="shared" si="27"/>
        <v>Online</v>
      </c>
    </row>
    <row r="831" spans="1:9" s="1" customFormat="1" x14ac:dyDescent="0.35">
      <c r="A831" s="10" t="s">
        <v>672</v>
      </c>
      <c r="B831" s="6" t="s">
        <v>194</v>
      </c>
      <c r="C831" s="6" t="s">
        <v>673</v>
      </c>
      <c r="D831" s="11" t="s">
        <v>8</v>
      </c>
      <c r="E831" s="11" t="s">
        <v>1124</v>
      </c>
      <c r="F831" s="11" t="s">
        <v>117</v>
      </c>
      <c r="G831" s="11" t="s">
        <v>58</v>
      </c>
      <c r="H831" s="3" t="e">
        <f t="shared" si="28"/>
        <v>#VALUE!</v>
      </c>
      <c r="I831" s="3" t="str">
        <f t="shared" si="27"/>
        <v>Online</v>
      </c>
    </row>
    <row r="832" spans="1:9" s="1" customFormat="1" x14ac:dyDescent="0.35">
      <c r="A832" s="10" t="s">
        <v>672</v>
      </c>
      <c r="B832" s="6" t="s">
        <v>23</v>
      </c>
      <c r="C832" s="6" t="s">
        <v>673</v>
      </c>
      <c r="D832" s="11" t="s">
        <v>22</v>
      </c>
      <c r="E832" s="11" t="s">
        <v>699</v>
      </c>
      <c r="F832" s="11" t="s">
        <v>4</v>
      </c>
      <c r="G832" s="11" t="s">
        <v>58</v>
      </c>
      <c r="H832" s="3" t="e">
        <f t="shared" si="28"/>
        <v>#VALUE!</v>
      </c>
      <c r="I832" s="3" t="str">
        <f t="shared" si="27"/>
        <v>Online</v>
      </c>
    </row>
    <row r="833" spans="1:9" s="1" customFormat="1" x14ac:dyDescent="0.35">
      <c r="A833" s="10" t="s">
        <v>672</v>
      </c>
      <c r="B833" s="6" t="s">
        <v>26</v>
      </c>
      <c r="C833" s="6" t="s">
        <v>673</v>
      </c>
      <c r="D833" s="11" t="s">
        <v>55</v>
      </c>
      <c r="E833" s="11" t="s">
        <v>700</v>
      </c>
      <c r="F833" s="11" t="s">
        <v>39</v>
      </c>
      <c r="G833" s="11" t="s">
        <v>58</v>
      </c>
      <c r="H833" s="3" t="e">
        <f t="shared" si="28"/>
        <v>#VALUE!</v>
      </c>
      <c r="I833" s="3" t="str">
        <f t="shared" si="27"/>
        <v>Online</v>
      </c>
    </row>
    <row r="834" spans="1:9" s="1" customFormat="1" x14ac:dyDescent="0.35">
      <c r="A834" s="10" t="s">
        <v>701</v>
      </c>
      <c r="B834" s="6" t="s">
        <v>29</v>
      </c>
      <c r="C834" s="6" t="s">
        <v>702</v>
      </c>
      <c r="D834" s="11" t="s">
        <v>3</v>
      </c>
      <c r="E834" s="11" t="s">
        <v>703</v>
      </c>
      <c r="F834" s="11" t="s">
        <v>4</v>
      </c>
      <c r="G834" s="11" t="s">
        <v>58</v>
      </c>
      <c r="H834" s="3" t="e">
        <f t="shared" si="28"/>
        <v>#VALUE!</v>
      </c>
      <c r="I834" s="3" t="str">
        <f t="shared" si="27"/>
        <v>Online</v>
      </c>
    </row>
    <row r="835" spans="1:9" s="1" customFormat="1" x14ac:dyDescent="0.35">
      <c r="A835" s="10" t="s">
        <v>701</v>
      </c>
      <c r="B835" s="6" t="s">
        <v>53</v>
      </c>
      <c r="C835" s="6" t="s">
        <v>702</v>
      </c>
      <c r="D835" s="11" t="s">
        <v>8</v>
      </c>
      <c r="E835" s="11" t="s">
        <v>704</v>
      </c>
      <c r="F835" s="11" t="s">
        <v>34</v>
      </c>
      <c r="G835" s="11" t="s">
        <v>58</v>
      </c>
      <c r="H835" s="3" t="e">
        <f t="shared" si="28"/>
        <v>#VALUE!</v>
      </c>
      <c r="I835" s="3" t="str">
        <f t="shared" ref="I835:I898" si="29">$H$847</f>
        <v>Online</v>
      </c>
    </row>
    <row r="836" spans="1:9" s="1" customFormat="1" x14ac:dyDescent="0.35">
      <c r="A836" s="10" t="s">
        <v>701</v>
      </c>
      <c r="B836" s="6" t="s">
        <v>74</v>
      </c>
      <c r="C836" s="6" t="s">
        <v>702</v>
      </c>
      <c r="D836" s="11" t="s">
        <v>22</v>
      </c>
      <c r="E836" s="11" t="s">
        <v>705</v>
      </c>
      <c r="F836" s="11" t="s">
        <v>25</v>
      </c>
      <c r="G836" s="11" t="s">
        <v>58</v>
      </c>
      <c r="H836" s="3" t="e">
        <f t="shared" si="28"/>
        <v>#VALUE!</v>
      </c>
      <c r="I836" s="3" t="str">
        <f t="shared" si="29"/>
        <v>Online</v>
      </c>
    </row>
    <row r="837" spans="1:9" s="1" customFormat="1" x14ac:dyDescent="0.35">
      <c r="A837" s="10" t="s">
        <v>701</v>
      </c>
      <c r="B837" s="6" t="s">
        <v>15</v>
      </c>
      <c r="C837" s="6" t="s">
        <v>702</v>
      </c>
      <c r="D837" s="11" t="s">
        <v>309</v>
      </c>
      <c r="E837" s="11" t="s">
        <v>706</v>
      </c>
      <c r="F837" s="11" t="s">
        <v>57</v>
      </c>
      <c r="G837" s="11" t="s">
        <v>58</v>
      </c>
      <c r="H837" s="3" t="e">
        <f t="shared" si="28"/>
        <v>#VALUE!</v>
      </c>
      <c r="I837" s="3" t="str">
        <f t="shared" si="29"/>
        <v>Online</v>
      </c>
    </row>
    <row r="838" spans="1:9" s="1" customFormat="1" x14ac:dyDescent="0.35">
      <c r="A838" s="10" t="s">
        <v>701</v>
      </c>
      <c r="B838" s="6" t="s">
        <v>61</v>
      </c>
      <c r="C838" s="6" t="s">
        <v>702</v>
      </c>
      <c r="D838" s="11" t="s">
        <v>55</v>
      </c>
      <c r="E838" s="11" t="s">
        <v>707</v>
      </c>
      <c r="F838" s="11" t="s">
        <v>63</v>
      </c>
      <c r="G838" s="11" t="s">
        <v>58</v>
      </c>
      <c r="H838" s="3" t="e">
        <f t="shared" si="28"/>
        <v>#VALUE!</v>
      </c>
      <c r="I838" s="3" t="str">
        <f t="shared" si="29"/>
        <v>Online</v>
      </c>
    </row>
    <row r="839" spans="1:9" s="1" customFormat="1" x14ac:dyDescent="0.35">
      <c r="A839" s="10" t="s">
        <v>701</v>
      </c>
      <c r="B839" s="6" t="s">
        <v>194</v>
      </c>
      <c r="C839" s="6" t="s">
        <v>702</v>
      </c>
      <c r="D839" s="11" t="s">
        <v>343</v>
      </c>
      <c r="E839" s="11" t="s">
        <v>708</v>
      </c>
      <c r="F839" s="11" t="s">
        <v>80</v>
      </c>
      <c r="G839" s="11" t="s">
        <v>58</v>
      </c>
      <c r="H839" s="3" t="e">
        <f t="shared" si="28"/>
        <v>#VALUE!</v>
      </c>
      <c r="I839" s="3" t="str">
        <f t="shared" si="29"/>
        <v>Online</v>
      </c>
    </row>
    <row r="840" spans="1:9" s="1" customFormat="1" x14ac:dyDescent="0.35">
      <c r="A840" s="10" t="s">
        <v>701</v>
      </c>
      <c r="B840" s="6" t="s">
        <v>23</v>
      </c>
      <c r="C840" s="6" t="s">
        <v>702</v>
      </c>
      <c r="D840" s="11" t="s">
        <v>55</v>
      </c>
      <c r="E840" s="11" t="s">
        <v>709</v>
      </c>
      <c r="F840" s="11" t="s">
        <v>46</v>
      </c>
      <c r="G840" s="11" t="s">
        <v>58</v>
      </c>
      <c r="H840" s="3" t="e">
        <f t="shared" si="28"/>
        <v>#VALUE!</v>
      </c>
      <c r="I840" s="3" t="str">
        <f t="shared" si="29"/>
        <v>Online</v>
      </c>
    </row>
    <row r="841" spans="1:9" x14ac:dyDescent="0.35">
      <c r="A841" s="10">
        <v>111</v>
      </c>
      <c r="B841" s="6">
        <v>1</v>
      </c>
      <c r="C841" s="6" t="s">
        <v>1182</v>
      </c>
      <c r="D841" s="11" t="s">
        <v>3</v>
      </c>
      <c r="E841" s="11" t="s">
        <v>1129</v>
      </c>
      <c r="F841" s="11" t="s">
        <v>4</v>
      </c>
      <c r="G841" s="9">
        <v>9</v>
      </c>
      <c r="H841" s="3" t="str">
        <f t="shared" si="28"/>
        <v>Online</v>
      </c>
      <c r="I841" s="3" t="str">
        <f t="shared" si="29"/>
        <v>Online</v>
      </c>
    </row>
    <row r="842" spans="1:9" x14ac:dyDescent="0.35">
      <c r="A842" s="10">
        <v>111</v>
      </c>
      <c r="B842" s="6" t="s">
        <v>53</v>
      </c>
      <c r="C842" s="6" t="s">
        <v>1182</v>
      </c>
      <c r="D842" s="11" t="s">
        <v>8</v>
      </c>
      <c r="E842" s="11" t="s">
        <v>1130</v>
      </c>
      <c r="F842" s="11" t="s">
        <v>119</v>
      </c>
      <c r="G842" s="9">
        <v>9</v>
      </c>
      <c r="H842" s="3" t="str">
        <f t="shared" ref="H842:H849" si="30">HYPERLINK("http://thewednesdayoxford.com/"&amp;TEXT(C842,"YYYY/MM/DD")&amp;IF(A842,"/the-wednesday-issue-no-"&amp;A842,"/202"),"Online")</f>
        <v>Online</v>
      </c>
      <c r="I842" s="3" t="str">
        <f t="shared" si="29"/>
        <v>Online</v>
      </c>
    </row>
    <row r="843" spans="1:9" x14ac:dyDescent="0.35">
      <c r="A843" s="10">
        <v>111</v>
      </c>
      <c r="B843" s="6" t="s">
        <v>74</v>
      </c>
      <c r="C843" s="6" t="s">
        <v>1182</v>
      </c>
      <c r="D843" s="11" t="s">
        <v>309</v>
      </c>
      <c r="E843" s="11" t="s">
        <v>1131</v>
      </c>
      <c r="F843" s="11" t="s">
        <v>57</v>
      </c>
      <c r="G843" s="9">
        <v>9</v>
      </c>
      <c r="H843" s="3" t="str">
        <f t="shared" si="30"/>
        <v>Online</v>
      </c>
      <c r="I843" s="3" t="str">
        <f t="shared" si="29"/>
        <v>Online</v>
      </c>
    </row>
    <row r="844" spans="1:9" x14ac:dyDescent="0.35">
      <c r="A844" s="10">
        <v>111</v>
      </c>
      <c r="B844" s="6" t="s">
        <v>41</v>
      </c>
      <c r="C844" s="6" t="s">
        <v>1182</v>
      </c>
      <c r="D844" s="11" t="s">
        <v>55</v>
      </c>
      <c r="E844" s="11" t="s">
        <v>1132</v>
      </c>
      <c r="F844" s="11" t="s">
        <v>63</v>
      </c>
      <c r="G844" s="9">
        <v>9</v>
      </c>
      <c r="H844" s="3" t="str">
        <f t="shared" si="30"/>
        <v>Online</v>
      </c>
      <c r="I844" s="3" t="str">
        <f t="shared" si="29"/>
        <v>Online</v>
      </c>
    </row>
    <row r="845" spans="1:9" x14ac:dyDescent="0.35">
      <c r="A845" s="10">
        <v>111</v>
      </c>
      <c r="B845" s="6" t="s">
        <v>43</v>
      </c>
      <c r="C845" s="6" t="s">
        <v>1182</v>
      </c>
      <c r="D845" s="11" t="s">
        <v>98</v>
      </c>
      <c r="E845" s="11" t="s">
        <v>1133</v>
      </c>
      <c r="F845" s="11" t="s">
        <v>100</v>
      </c>
      <c r="G845" s="9">
        <v>9</v>
      </c>
      <c r="H845" s="3" t="str">
        <f t="shared" si="30"/>
        <v>Online</v>
      </c>
      <c r="I845" s="3" t="str">
        <f t="shared" si="29"/>
        <v>Online</v>
      </c>
    </row>
    <row r="846" spans="1:9" x14ac:dyDescent="0.35">
      <c r="A846" s="10">
        <v>111</v>
      </c>
      <c r="B846" s="6" t="s">
        <v>83</v>
      </c>
      <c r="C846" s="6" t="s">
        <v>1182</v>
      </c>
      <c r="D846" s="11" t="s">
        <v>8</v>
      </c>
      <c r="E846" s="11" t="s">
        <v>1134</v>
      </c>
      <c r="F846" s="11" t="s">
        <v>39</v>
      </c>
      <c r="G846" s="9">
        <v>9</v>
      </c>
      <c r="H846" s="3" t="str">
        <f t="shared" si="30"/>
        <v>Online</v>
      </c>
      <c r="I846" s="3" t="str">
        <f t="shared" si="29"/>
        <v>Online</v>
      </c>
    </row>
    <row r="847" spans="1:9" x14ac:dyDescent="0.35">
      <c r="A847" s="10">
        <v>111</v>
      </c>
      <c r="B847" s="6" t="s">
        <v>64</v>
      </c>
      <c r="C847" s="6" t="s">
        <v>1182</v>
      </c>
      <c r="D847" s="11" t="s">
        <v>22</v>
      </c>
      <c r="E847" s="11" t="s">
        <v>1135</v>
      </c>
      <c r="F847" s="11" t="s">
        <v>25</v>
      </c>
      <c r="G847" s="9">
        <v>9</v>
      </c>
      <c r="H847" s="3" t="str">
        <f t="shared" si="30"/>
        <v>Online</v>
      </c>
      <c r="I847" s="3" t="str">
        <f t="shared" si="29"/>
        <v>Online</v>
      </c>
    </row>
    <row r="848" spans="1:9" x14ac:dyDescent="0.35">
      <c r="A848" s="10">
        <v>112</v>
      </c>
      <c r="B848" s="6" t="s">
        <v>29</v>
      </c>
      <c r="C848" s="6" t="s">
        <v>1183</v>
      </c>
      <c r="D848" s="11" t="s">
        <v>3</v>
      </c>
      <c r="E848" s="11" t="s">
        <v>1136</v>
      </c>
      <c r="F848" s="11" t="s">
        <v>4</v>
      </c>
      <c r="G848" s="9">
        <v>9</v>
      </c>
      <c r="H848" s="3" t="str">
        <f t="shared" si="30"/>
        <v>Online</v>
      </c>
      <c r="I848" s="3" t="str">
        <f t="shared" si="29"/>
        <v>Online</v>
      </c>
    </row>
    <row r="849" spans="1:9" x14ac:dyDescent="0.35">
      <c r="A849" s="10">
        <v>112</v>
      </c>
      <c r="B849" s="6" t="s">
        <v>32</v>
      </c>
      <c r="C849" s="6" t="s">
        <v>1183</v>
      </c>
      <c r="D849" s="11" t="s">
        <v>8</v>
      </c>
      <c r="E849" s="11" t="s">
        <v>1137</v>
      </c>
      <c r="F849" s="11" t="s">
        <v>263</v>
      </c>
      <c r="G849" s="9">
        <v>9</v>
      </c>
      <c r="H849" s="3" t="str">
        <f t="shared" si="30"/>
        <v>Online</v>
      </c>
      <c r="I849" s="3" t="str">
        <f t="shared" si="29"/>
        <v>Online</v>
      </c>
    </row>
    <row r="850" spans="1:9" x14ac:dyDescent="0.35">
      <c r="A850" s="10">
        <v>112</v>
      </c>
      <c r="B850" s="6" t="s">
        <v>35</v>
      </c>
      <c r="C850" s="6" t="s">
        <v>1183</v>
      </c>
      <c r="D850" s="11" t="s">
        <v>98</v>
      </c>
      <c r="E850" s="11" t="s">
        <v>1138</v>
      </c>
      <c r="F850" s="11" t="s">
        <v>753</v>
      </c>
      <c r="G850" s="9">
        <v>9</v>
      </c>
      <c r="H850" s="3" t="str">
        <f t="shared" ref="H850:H861" si="31">HYPERLINK("http://thewednesdayoxford.com/"&amp;TEXT(C850,"YYYY/MM/DD")&amp;IF(A850,"/the-wednesday-issue-no-"&amp;A850,"/202"),"Online")</f>
        <v>Online</v>
      </c>
      <c r="I850" s="3" t="str">
        <f t="shared" si="29"/>
        <v>Online</v>
      </c>
    </row>
    <row r="851" spans="1:9" x14ac:dyDescent="0.35">
      <c r="A851" s="10">
        <v>112</v>
      </c>
      <c r="B851" s="6" t="s">
        <v>37</v>
      </c>
      <c r="C851" s="6" t="s">
        <v>1183</v>
      </c>
      <c r="D851" s="11" t="s">
        <v>22</v>
      </c>
      <c r="E851" s="11" t="s">
        <v>1139</v>
      </c>
      <c r="F851" s="11" t="s">
        <v>25</v>
      </c>
      <c r="G851" s="9">
        <v>9</v>
      </c>
      <c r="H851" s="3" t="str">
        <f t="shared" si="31"/>
        <v>Online</v>
      </c>
      <c r="I851" s="3" t="str">
        <f t="shared" si="29"/>
        <v>Online</v>
      </c>
    </row>
    <row r="852" spans="1:9" x14ac:dyDescent="0.35">
      <c r="A852" s="10">
        <v>112</v>
      </c>
      <c r="B852" s="6" t="s">
        <v>13</v>
      </c>
      <c r="C852" s="6" t="s">
        <v>1183</v>
      </c>
      <c r="D852" s="11" t="s">
        <v>186</v>
      </c>
      <c r="E852" s="11" t="s">
        <v>1140</v>
      </c>
      <c r="F852" s="11" t="s">
        <v>25</v>
      </c>
      <c r="G852" s="9">
        <v>9</v>
      </c>
      <c r="H852" s="3" t="str">
        <f t="shared" si="31"/>
        <v>Online</v>
      </c>
      <c r="I852" s="3" t="str">
        <f t="shared" si="29"/>
        <v>Online</v>
      </c>
    </row>
    <row r="853" spans="1:9" x14ac:dyDescent="0.35">
      <c r="A853" s="10">
        <v>112</v>
      </c>
      <c r="B853" s="6" t="s">
        <v>15</v>
      </c>
      <c r="C853" s="6" t="s">
        <v>1183</v>
      </c>
      <c r="D853" s="11" t="s">
        <v>309</v>
      </c>
      <c r="E853" s="11" t="s">
        <v>1141</v>
      </c>
      <c r="F853" s="11" t="s">
        <v>57</v>
      </c>
      <c r="G853" s="9">
        <v>9</v>
      </c>
      <c r="H853" s="3" t="str">
        <f t="shared" si="31"/>
        <v>Online</v>
      </c>
      <c r="I853" s="3" t="str">
        <f t="shared" si="29"/>
        <v>Online</v>
      </c>
    </row>
    <row r="854" spans="1:9" x14ac:dyDescent="0.35">
      <c r="A854" s="10">
        <v>112</v>
      </c>
      <c r="B854" s="6" t="s">
        <v>290</v>
      </c>
      <c r="C854" s="6" t="s">
        <v>1183</v>
      </c>
      <c r="D854" s="11" t="s">
        <v>55</v>
      </c>
      <c r="E854" s="11" t="s">
        <v>1142</v>
      </c>
      <c r="F854" s="11" t="s">
        <v>63</v>
      </c>
      <c r="G854" s="9">
        <v>9</v>
      </c>
      <c r="H854" s="3" t="str">
        <f t="shared" si="31"/>
        <v>Online</v>
      </c>
      <c r="I854" s="3" t="str">
        <f t="shared" si="29"/>
        <v>Online</v>
      </c>
    </row>
    <row r="855" spans="1:9" x14ac:dyDescent="0.35">
      <c r="A855" s="10">
        <v>113</v>
      </c>
      <c r="B855" s="6" t="s">
        <v>29</v>
      </c>
      <c r="C855" s="6" t="s">
        <v>1184</v>
      </c>
      <c r="D855" s="11" t="s">
        <v>3</v>
      </c>
      <c r="E855" s="11" t="s">
        <v>1143</v>
      </c>
      <c r="F855" s="11" t="s">
        <v>4</v>
      </c>
      <c r="G855" s="9">
        <v>9</v>
      </c>
      <c r="H855" s="3" t="str">
        <f t="shared" si="31"/>
        <v>Online</v>
      </c>
      <c r="I855" s="3" t="str">
        <f t="shared" si="29"/>
        <v>Online</v>
      </c>
    </row>
    <row r="856" spans="1:9" x14ac:dyDescent="0.35">
      <c r="A856" s="10">
        <v>113</v>
      </c>
      <c r="B856" s="6" t="s">
        <v>295</v>
      </c>
      <c r="C856" s="6" t="s">
        <v>1184</v>
      </c>
      <c r="D856" s="11" t="s">
        <v>8</v>
      </c>
      <c r="E856" s="11" t="s">
        <v>1147</v>
      </c>
      <c r="F856" s="11" t="s">
        <v>341</v>
      </c>
      <c r="G856" s="9">
        <v>9</v>
      </c>
      <c r="H856" s="3" t="str">
        <f t="shared" si="31"/>
        <v>Online</v>
      </c>
      <c r="I856" s="3" t="str">
        <f t="shared" si="29"/>
        <v>Online</v>
      </c>
    </row>
    <row r="857" spans="1:9" x14ac:dyDescent="0.35">
      <c r="A857" s="10">
        <v>113</v>
      </c>
      <c r="B857" s="6" t="s">
        <v>75</v>
      </c>
      <c r="C857" s="6" t="s">
        <v>1184</v>
      </c>
      <c r="D857" s="11" t="s">
        <v>55</v>
      </c>
      <c r="E857" s="11" t="s">
        <v>1144</v>
      </c>
      <c r="F857" s="11" t="s">
        <v>1145</v>
      </c>
      <c r="G857" s="9">
        <v>9</v>
      </c>
      <c r="H857" s="3" t="str">
        <f t="shared" si="31"/>
        <v>Online</v>
      </c>
      <c r="I857" s="3" t="str">
        <f t="shared" si="29"/>
        <v>Online</v>
      </c>
    </row>
    <row r="858" spans="1:9" x14ac:dyDescent="0.35">
      <c r="A858" s="10">
        <v>113</v>
      </c>
      <c r="B858" s="6" t="s">
        <v>58</v>
      </c>
      <c r="C858" s="6" t="s">
        <v>1184</v>
      </c>
      <c r="D858" s="11" t="s">
        <v>98</v>
      </c>
      <c r="E858" s="11" t="s">
        <v>1146</v>
      </c>
      <c r="F858" s="11" t="s">
        <v>124</v>
      </c>
      <c r="G858" s="9">
        <v>9</v>
      </c>
      <c r="H858" s="3" t="str">
        <f t="shared" si="31"/>
        <v>Online</v>
      </c>
      <c r="I858" s="3" t="str">
        <f t="shared" si="29"/>
        <v>Online</v>
      </c>
    </row>
    <row r="859" spans="1:9" x14ac:dyDescent="0.35">
      <c r="A859" s="10">
        <v>113</v>
      </c>
      <c r="B859" s="6" t="s">
        <v>95</v>
      </c>
      <c r="C859" s="6" t="s">
        <v>1184</v>
      </c>
      <c r="D859" s="11" t="s">
        <v>309</v>
      </c>
      <c r="E859" s="11" t="s">
        <v>1148</v>
      </c>
      <c r="F859" s="11" t="s">
        <v>57</v>
      </c>
      <c r="G859" s="9">
        <v>9</v>
      </c>
      <c r="H859" s="3" t="str">
        <f t="shared" si="31"/>
        <v>Online</v>
      </c>
      <c r="I859" s="3" t="str">
        <f t="shared" si="29"/>
        <v>Online</v>
      </c>
    </row>
    <row r="860" spans="1:9" x14ac:dyDescent="0.35">
      <c r="A860" s="10">
        <v>113</v>
      </c>
      <c r="B860" s="6" t="s">
        <v>83</v>
      </c>
      <c r="C860" s="6" t="s">
        <v>1184</v>
      </c>
      <c r="D860" s="11" t="s">
        <v>55</v>
      </c>
      <c r="E860" s="11" t="s">
        <v>1149</v>
      </c>
      <c r="F860" s="11" t="s">
        <v>63</v>
      </c>
      <c r="G860" s="9">
        <v>9</v>
      </c>
      <c r="H860" s="3" t="str">
        <f t="shared" si="31"/>
        <v>Online</v>
      </c>
      <c r="I860" s="3" t="str">
        <f t="shared" si="29"/>
        <v>Online</v>
      </c>
    </row>
    <row r="861" spans="1:9" x14ac:dyDescent="0.35">
      <c r="A861" s="10">
        <v>113</v>
      </c>
      <c r="B861" s="6" t="s">
        <v>64</v>
      </c>
      <c r="C861" s="6" t="s">
        <v>1184</v>
      </c>
      <c r="D861" s="11" t="s">
        <v>22</v>
      </c>
      <c r="E861" s="11" t="s">
        <v>1150</v>
      </c>
      <c r="F861" s="11" t="s">
        <v>25</v>
      </c>
      <c r="G861" s="9">
        <v>9</v>
      </c>
      <c r="H861" s="3" t="str">
        <f t="shared" si="31"/>
        <v>Online</v>
      </c>
      <c r="I861" s="3" t="str">
        <f t="shared" si="29"/>
        <v>Online</v>
      </c>
    </row>
    <row r="862" spans="1:9" x14ac:dyDescent="0.35">
      <c r="A862" s="10">
        <v>114</v>
      </c>
      <c r="B862" s="6" t="s">
        <v>29</v>
      </c>
      <c r="C862" s="6" t="s">
        <v>1185</v>
      </c>
      <c r="D862" s="11" t="s">
        <v>3</v>
      </c>
      <c r="E862" s="11" t="s">
        <v>1151</v>
      </c>
      <c r="F862" s="11" t="s">
        <v>4</v>
      </c>
      <c r="G862" s="9">
        <v>9</v>
      </c>
      <c r="H862" s="3" t="str">
        <f t="shared" ref="H862:H901" si="32">HYPERLINK("http://thewednesdayoxford.com/"&amp;TEXT(C862,"YYYY/MM/DD")&amp;IF(A862,"/the-wednesday-issue-no-"&amp;A862,"/202"),"Online")</f>
        <v>Online</v>
      </c>
      <c r="I862" s="3" t="str">
        <f t="shared" si="29"/>
        <v>Online</v>
      </c>
    </row>
    <row r="863" spans="1:9" x14ac:dyDescent="0.35">
      <c r="A863" s="10">
        <v>114</v>
      </c>
      <c r="B863" s="6" t="s">
        <v>53</v>
      </c>
      <c r="C863" s="6" t="s">
        <v>1185</v>
      </c>
      <c r="D863" s="11" t="s">
        <v>8</v>
      </c>
      <c r="E863" s="11" t="s">
        <v>1152</v>
      </c>
      <c r="F863" s="11" t="s">
        <v>263</v>
      </c>
      <c r="G863" s="9">
        <v>9</v>
      </c>
      <c r="H863" s="3" t="str">
        <f t="shared" si="32"/>
        <v>Online</v>
      </c>
      <c r="I863" s="3" t="str">
        <f t="shared" si="29"/>
        <v>Online</v>
      </c>
    </row>
    <row r="864" spans="1:9" x14ac:dyDescent="0.35">
      <c r="A864" s="10">
        <v>114</v>
      </c>
      <c r="B864" s="6" t="s">
        <v>74</v>
      </c>
      <c r="C864" s="6" t="s">
        <v>1185</v>
      </c>
      <c r="D864" s="11" t="s">
        <v>22</v>
      </c>
      <c r="E864" s="11" t="s">
        <v>1153</v>
      </c>
      <c r="F864" s="11" t="s">
        <v>25</v>
      </c>
      <c r="G864" s="9">
        <v>9</v>
      </c>
      <c r="H864" s="3" t="str">
        <f t="shared" si="32"/>
        <v>Online</v>
      </c>
      <c r="I864" s="3" t="str">
        <f t="shared" si="29"/>
        <v>Online</v>
      </c>
    </row>
    <row r="865" spans="1:9" x14ac:dyDescent="0.35">
      <c r="A865" s="10">
        <v>114</v>
      </c>
      <c r="B865" s="6" t="s">
        <v>15</v>
      </c>
      <c r="C865" s="6" t="s">
        <v>1185</v>
      </c>
      <c r="D865" s="11" t="s">
        <v>309</v>
      </c>
      <c r="E865" s="11" t="s">
        <v>1154</v>
      </c>
      <c r="F865" s="11" t="s">
        <v>57</v>
      </c>
      <c r="G865" s="9">
        <v>9</v>
      </c>
      <c r="H865" s="3" t="str">
        <f t="shared" si="32"/>
        <v>Online</v>
      </c>
      <c r="I865" s="3" t="str">
        <f t="shared" si="29"/>
        <v>Online</v>
      </c>
    </row>
    <row r="866" spans="1:9" x14ac:dyDescent="0.35">
      <c r="A866" s="10">
        <v>114</v>
      </c>
      <c r="B866" s="6" t="s">
        <v>409</v>
      </c>
      <c r="C866" s="6" t="s">
        <v>1185</v>
      </c>
      <c r="D866" s="11" t="s">
        <v>55</v>
      </c>
      <c r="E866" s="11" t="s">
        <v>1155</v>
      </c>
      <c r="F866" s="11" t="s">
        <v>63</v>
      </c>
      <c r="G866" s="9">
        <v>9</v>
      </c>
      <c r="H866" s="3" t="str">
        <f t="shared" si="32"/>
        <v>Online</v>
      </c>
      <c r="I866" s="3" t="str">
        <f t="shared" si="29"/>
        <v>Online</v>
      </c>
    </row>
    <row r="867" spans="1:9" x14ac:dyDescent="0.35">
      <c r="A867" s="10">
        <v>114</v>
      </c>
      <c r="B867" s="6" t="s">
        <v>248</v>
      </c>
      <c r="C867" s="6" t="s">
        <v>1185</v>
      </c>
      <c r="D867" s="11" t="s">
        <v>98</v>
      </c>
      <c r="E867" s="11" t="s">
        <v>1180</v>
      </c>
      <c r="F867" s="11" t="s">
        <v>124</v>
      </c>
      <c r="G867" s="9">
        <v>9</v>
      </c>
      <c r="H867" s="3" t="str">
        <f t="shared" si="32"/>
        <v>Online</v>
      </c>
      <c r="I867" s="3" t="str">
        <f t="shared" si="29"/>
        <v>Online</v>
      </c>
    </row>
    <row r="868" spans="1:9" x14ac:dyDescent="0.35">
      <c r="A868" s="10">
        <v>114</v>
      </c>
      <c r="B868" s="6" t="s">
        <v>64</v>
      </c>
      <c r="C868" s="6" t="s">
        <v>1185</v>
      </c>
      <c r="D868" s="11" t="s">
        <v>8</v>
      </c>
      <c r="E868" s="11" t="s">
        <v>1156</v>
      </c>
      <c r="F868" s="11" t="s">
        <v>119</v>
      </c>
      <c r="G868" s="9">
        <v>9</v>
      </c>
      <c r="H868" s="3" t="str">
        <f t="shared" si="32"/>
        <v>Online</v>
      </c>
      <c r="I868" s="3" t="str">
        <f t="shared" si="29"/>
        <v>Online</v>
      </c>
    </row>
    <row r="869" spans="1:9" x14ac:dyDescent="0.35">
      <c r="A869" s="10">
        <v>114</v>
      </c>
      <c r="B869" s="6" t="s">
        <v>26</v>
      </c>
      <c r="C869" s="6" t="s">
        <v>1185</v>
      </c>
      <c r="D869" s="11" t="s">
        <v>55</v>
      </c>
      <c r="E869" s="11" t="s">
        <v>1157</v>
      </c>
      <c r="F869" s="11" t="s">
        <v>39</v>
      </c>
      <c r="G869" s="9">
        <v>9</v>
      </c>
      <c r="H869" s="3" t="str">
        <f t="shared" si="32"/>
        <v>Online</v>
      </c>
      <c r="I869" s="3" t="str">
        <f t="shared" si="29"/>
        <v>Online</v>
      </c>
    </row>
    <row r="870" spans="1:9" x14ac:dyDescent="0.35">
      <c r="A870" s="10">
        <v>115</v>
      </c>
      <c r="B870" s="6" t="s">
        <v>29</v>
      </c>
      <c r="C870" s="6" t="s">
        <v>1186</v>
      </c>
      <c r="D870" s="11" t="s">
        <v>3</v>
      </c>
      <c r="E870" s="11" t="s">
        <v>1158</v>
      </c>
      <c r="F870" s="11" t="s">
        <v>4</v>
      </c>
      <c r="G870" s="9">
        <v>9</v>
      </c>
      <c r="H870" s="3" t="str">
        <f t="shared" si="32"/>
        <v>Online</v>
      </c>
      <c r="I870" s="3" t="str">
        <f t="shared" si="29"/>
        <v>Online</v>
      </c>
    </row>
    <row r="871" spans="1:9" x14ac:dyDescent="0.35">
      <c r="A871" s="10">
        <v>115</v>
      </c>
      <c r="B871" s="6" t="s">
        <v>53</v>
      </c>
      <c r="C871" s="6" t="s">
        <v>1186</v>
      </c>
      <c r="D871" s="11" t="s">
        <v>8</v>
      </c>
      <c r="E871" s="11" t="s">
        <v>1159</v>
      </c>
      <c r="F871" s="11" t="s">
        <v>25</v>
      </c>
      <c r="G871" s="9">
        <v>9</v>
      </c>
      <c r="H871" s="3" t="str">
        <f t="shared" si="32"/>
        <v>Online</v>
      </c>
      <c r="I871" s="3" t="str">
        <f t="shared" si="29"/>
        <v>Online</v>
      </c>
    </row>
    <row r="872" spans="1:9" x14ac:dyDescent="0.35">
      <c r="A872" s="10">
        <v>115</v>
      </c>
      <c r="B872" s="6" t="s">
        <v>54</v>
      </c>
      <c r="C872" s="6" t="s">
        <v>1186</v>
      </c>
      <c r="D872" s="11" t="s">
        <v>22</v>
      </c>
      <c r="E872" s="11" t="s">
        <v>1160</v>
      </c>
      <c r="F872" s="11" t="s">
        <v>341</v>
      </c>
      <c r="G872" s="9">
        <v>9</v>
      </c>
      <c r="H872" s="3" t="str">
        <f t="shared" si="32"/>
        <v>Online</v>
      </c>
      <c r="I872" s="3" t="str">
        <f t="shared" si="29"/>
        <v>Online</v>
      </c>
    </row>
    <row r="873" spans="1:9" x14ac:dyDescent="0.35">
      <c r="A873" s="10">
        <v>115</v>
      </c>
      <c r="B873" s="6" t="s">
        <v>75</v>
      </c>
      <c r="C873" s="6" t="s">
        <v>1186</v>
      </c>
      <c r="D873" s="11" t="s">
        <v>8</v>
      </c>
      <c r="E873" s="11" t="s">
        <v>1161</v>
      </c>
      <c r="F873" s="11" t="s">
        <v>356</v>
      </c>
      <c r="G873" s="9">
        <v>9</v>
      </c>
      <c r="H873" s="3" t="str">
        <f t="shared" si="32"/>
        <v>Online</v>
      </c>
      <c r="I873" s="3" t="str">
        <f t="shared" si="29"/>
        <v>Online</v>
      </c>
    </row>
    <row r="874" spans="1:9" x14ac:dyDescent="0.35">
      <c r="A874" s="10">
        <v>115</v>
      </c>
      <c r="B874" s="6" t="s">
        <v>95</v>
      </c>
      <c r="C874" s="6" t="s">
        <v>1186</v>
      </c>
      <c r="D874" s="11" t="s">
        <v>309</v>
      </c>
      <c r="E874" s="11" t="s">
        <v>1162</v>
      </c>
      <c r="F874" s="11" t="s">
        <v>57</v>
      </c>
      <c r="G874" s="9">
        <v>9</v>
      </c>
      <c r="H874" s="3" t="str">
        <f t="shared" si="32"/>
        <v>Online</v>
      </c>
      <c r="I874" s="3" t="str">
        <f t="shared" si="29"/>
        <v>Online</v>
      </c>
    </row>
    <row r="875" spans="1:9" x14ac:dyDescent="0.35">
      <c r="A875" s="10">
        <v>115</v>
      </c>
      <c r="B875" s="6" t="s">
        <v>47</v>
      </c>
      <c r="C875" s="6" t="s">
        <v>1186</v>
      </c>
      <c r="D875" s="11" t="s">
        <v>55</v>
      </c>
      <c r="E875" s="11" t="s">
        <v>1163</v>
      </c>
      <c r="F875" s="11" t="s">
        <v>63</v>
      </c>
      <c r="G875" s="9">
        <v>9</v>
      </c>
      <c r="H875" s="3" t="str">
        <f t="shared" si="32"/>
        <v>Online</v>
      </c>
      <c r="I875" s="3" t="str">
        <f t="shared" si="29"/>
        <v>Online</v>
      </c>
    </row>
    <row r="876" spans="1:9" x14ac:dyDescent="0.35">
      <c r="A876" s="10">
        <v>115</v>
      </c>
      <c r="B876" s="6" t="s">
        <v>26</v>
      </c>
      <c r="C876" s="6" t="s">
        <v>1186</v>
      </c>
      <c r="D876" s="11" t="s">
        <v>55</v>
      </c>
      <c r="E876" s="11" t="s">
        <v>1164</v>
      </c>
      <c r="F876" s="11" t="s">
        <v>39</v>
      </c>
      <c r="G876" s="9">
        <v>9</v>
      </c>
      <c r="H876" s="3" t="str">
        <f t="shared" si="32"/>
        <v>Online</v>
      </c>
      <c r="I876" s="3" t="str">
        <f t="shared" si="29"/>
        <v>Online</v>
      </c>
    </row>
    <row r="877" spans="1:9" x14ac:dyDescent="0.35">
      <c r="A877" s="10">
        <v>116</v>
      </c>
      <c r="B877" s="6" t="s">
        <v>29</v>
      </c>
      <c r="C877" s="6" t="s">
        <v>1187</v>
      </c>
      <c r="D877" s="11" t="s">
        <v>3</v>
      </c>
      <c r="E877" s="11" t="s">
        <v>1165</v>
      </c>
      <c r="F877" s="11" t="s">
        <v>4</v>
      </c>
      <c r="G877" s="9">
        <v>9</v>
      </c>
      <c r="H877" s="3" t="str">
        <f t="shared" si="32"/>
        <v>Online</v>
      </c>
      <c r="I877" s="3" t="str">
        <f t="shared" si="29"/>
        <v>Online</v>
      </c>
    </row>
    <row r="878" spans="1:9" x14ac:dyDescent="0.35">
      <c r="A878" s="10">
        <v>116</v>
      </c>
      <c r="B878" s="6" t="s">
        <v>90</v>
      </c>
      <c r="C878" s="6" t="s">
        <v>1187</v>
      </c>
      <c r="D878" s="11" t="s">
        <v>8</v>
      </c>
      <c r="E878" s="11" t="s">
        <v>1166</v>
      </c>
      <c r="F878" s="11" t="s">
        <v>119</v>
      </c>
      <c r="G878" s="9">
        <v>9</v>
      </c>
      <c r="H878" s="3" t="str">
        <f t="shared" si="32"/>
        <v>Online</v>
      </c>
      <c r="I878" s="3" t="str">
        <f t="shared" si="29"/>
        <v>Online</v>
      </c>
    </row>
    <row r="879" spans="1:9" x14ac:dyDescent="0.35">
      <c r="A879" s="10">
        <v>116</v>
      </c>
      <c r="B879" s="6" t="s">
        <v>223</v>
      </c>
      <c r="C879" s="6" t="s">
        <v>1187</v>
      </c>
      <c r="D879" s="11" t="s">
        <v>8</v>
      </c>
      <c r="E879" s="11" t="s">
        <v>1167</v>
      </c>
      <c r="F879" s="11" t="s">
        <v>117</v>
      </c>
      <c r="G879" s="9">
        <v>9</v>
      </c>
      <c r="H879" s="3" t="str">
        <f t="shared" si="32"/>
        <v>Online</v>
      </c>
      <c r="I879" s="3" t="str">
        <f t="shared" si="29"/>
        <v>Online</v>
      </c>
    </row>
    <row r="880" spans="1:9" x14ac:dyDescent="0.35">
      <c r="A880" s="10">
        <v>116</v>
      </c>
      <c r="B880" s="6" t="s">
        <v>13</v>
      </c>
      <c r="C880" s="6" t="s">
        <v>1187</v>
      </c>
      <c r="D880" s="11" t="s">
        <v>55</v>
      </c>
      <c r="E880" s="11" t="s">
        <v>1168</v>
      </c>
      <c r="F880" s="11" t="s">
        <v>46</v>
      </c>
      <c r="G880" s="9">
        <v>9</v>
      </c>
      <c r="H880" s="3" t="str">
        <f t="shared" si="32"/>
        <v>Online</v>
      </c>
      <c r="I880" s="3" t="str">
        <f t="shared" si="29"/>
        <v>Online</v>
      </c>
    </row>
    <row r="881" spans="1:9" x14ac:dyDescent="0.35">
      <c r="A881" s="10">
        <v>116</v>
      </c>
      <c r="B881" s="6" t="s">
        <v>15</v>
      </c>
      <c r="C881" s="6" t="s">
        <v>1187</v>
      </c>
      <c r="D881" s="11" t="s">
        <v>309</v>
      </c>
      <c r="E881" s="11" t="s">
        <v>1169</v>
      </c>
      <c r="F881" s="11" t="s">
        <v>57</v>
      </c>
      <c r="G881" s="9">
        <v>9</v>
      </c>
      <c r="H881" s="3" t="str">
        <f t="shared" si="32"/>
        <v>Online</v>
      </c>
      <c r="I881" s="3" t="str">
        <f t="shared" si="29"/>
        <v>Online</v>
      </c>
    </row>
    <row r="882" spans="1:9" x14ac:dyDescent="0.35">
      <c r="A882" s="10">
        <v>116</v>
      </c>
      <c r="B882" s="6" t="s">
        <v>95</v>
      </c>
      <c r="C882" s="6" t="s">
        <v>1187</v>
      </c>
      <c r="D882" s="11" t="s">
        <v>22</v>
      </c>
      <c r="E882" s="11" t="s">
        <v>1170</v>
      </c>
      <c r="F882" s="11" t="s">
        <v>25</v>
      </c>
      <c r="G882" s="9">
        <v>9</v>
      </c>
      <c r="H882" s="3" t="str">
        <f t="shared" si="32"/>
        <v>Online</v>
      </c>
      <c r="I882" s="3" t="str">
        <f t="shared" si="29"/>
        <v>Online</v>
      </c>
    </row>
    <row r="883" spans="1:9" x14ac:dyDescent="0.35">
      <c r="A883" s="10">
        <v>116</v>
      </c>
      <c r="B883" s="6" t="s">
        <v>47</v>
      </c>
      <c r="C883" s="6" t="s">
        <v>1187</v>
      </c>
      <c r="D883" s="11" t="s">
        <v>55</v>
      </c>
      <c r="E883" s="11" t="s">
        <v>1171</v>
      </c>
      <c r="F883" s="11" t="s">
        <v>63</v>
      </c>
      <c r="G883" s="9">
        <v>9</v>
      </c>
      <c r="H883" s="3" t="str">
        <f t="shared" si="32"/>
        <v>Online</v>
      </c>
      <c r="I883" s="3" t="str">
        <f t="shared" si="29"/>
        <v>Online</v>
      </c>
    </row>
    <row r="884" spans="1:9" x14ac:dyDescent="0.35">
      <c r="A884" s="10">
        <v>116</v>
      </c>
      <c r="B884" s="6" t="s">
        <v>26</v>
      </c>
      <c r="C884" s="6" t="s">
        <v>1187</v>
      </c>
      <c r="D884" s="11" t="s">
        <v>55</v>
      </c>
      <c r="E884" s="11" t="s">
        <v>1172</v>
      </c>
      <c r="F884" s="11" t="s">
        <v>39</v>
      </c>
      <c r="G884" s="9">
        <v>9</v>
      </c>
      <c r="H884" s="3" t="str">
        <f t="shared" si="32"/>
        <v>Online</v>
      </c>
      <c r="I884" s="3" t="str">
        <f t="shared" si="29"/>
        <v>Online</v>
      </c>
    </row>
    <row r="885" spans="1:9" x14ac:dyDescent="0.35">
      <c r="A885" s="10">
        <v>117</v>
      </c>
      <c r="B885" s="6" t="s">
        <v>29</v>
      </c>
      <c r="C885" s="6" t="s">
        <v>1188</v>
      </c>
      <c r="D885" s="11" t="s">
        <v>3</v>
      </c>
      <c r="E885" s="11" t="s">
        <v>1173</v>
      </c>
      <c r="F885" s="11" t="s">
        <v>4</v>
      </c>
      <c r="G885" s="9">
        <v>10</v>
      </c>
      <c r="H885" s="3" t="str">
        <f t="shared" si="32"/>
        <v>Online</v>
      </c>
      <c r="I885" s="3" t="str">
        <f t="shared" si="29"/>
        <v>Online</v>
      </c>
    </row>
    <row r="886" spans="1:9" x14ac:dyDescent="0.35">
      <c r="A886" s="10">
        <v>117</v>
      </c>
      <c r="B886" s="6" t="s">
        <v>90</v>
      </c>
      <c r="C886" s="6" t="s">
        <v>1188</v>
      </c>
      <c r="D886" s="11" t="s">
        <v>8</v>
      </c>
      <c r="E886" s="11" t="s">
        <v>1174</v>
      </c>
      <c r="F886" s="11" t="s">
        <v>119</v>
      </c>
      <c r="G886" s="9">
        <v>10</v>
      </c>
      <c r="H886" s="3" t="str">
        <f t="shared" si="32"/>
        <v>Online</v>
      </c>
      <c r="I886" s="3" t="str">
        <f t="shared" si="29"/>
        <v>Online</v>
      </c>
    </row>
    <row r="887" spans="1:9" x14ac:dyDescent="0.35">
      <c r="A887" s="10">
        <v>117</v>
      </c>
      <c r="B887" s="6" t="s">
        <v>223</v>
      </c>
      <c r="C887" s="6" t="s">
        <v>1188</v>
      </c>
      <c r="D887" s="11" t="s">
        <v>419</v>
      </c>
      <c r="E887" s="11" t="s">
        <v>1175</v>
      </c>
      <c r="F887" s="11" t="s">
        <v>25</v>
      </c>
      <c r="G887" s="9">
        <v>10</v>
      </c>
      <c r="H887" s="3" t="str">
        <f t="shared" si="32"/>
        <v>Online</v>
      </c>
      <c r="I887" s="3" t="str">
        <f t="shared" si="29"/>
        <v>Online</v>
      </c>
    </row>
    <row r="888" spans="1:9" x14ac:dyDescent="0.35">
      <c r="A888" s="10">
        <v>117</v>
      </c>
      <c r="B888" s="6" t="s">
        <v>13</v>
      </c>
      <c r="C888" s="6" t="s">
        <v>1188</v>
      </c>
      <c r="D888" s="11" t="s">
        <v>55</v>
      </c>
      <c r="E888" s="11" t="s">
        <v>1176</v>
      </c>
      <c r="F888" s="11" t="s">
        <v>46</v>
      </c>
      <c r="G888" s="9">
        <v>10</v>
      </c>
      <c r="H888" s="3" t="str">
        <f t="shared" si="32"/>
        <v>Online</v>
      </c>
      <c r="I888" s="3" t="str">
        <f t="shared" si="29"/>
        <v>Online</v>
      </c>
    </row>
    <row r="889" spans="1:9" x14ac:dyDescent="0.35">
      <c r="A889" s="10">
        <v>117</v>
      </c>
      <c r="B889" s="6" t="s">
        <v>15</v>
      </c>
      <c r="C889" s="6" t="s">
        <v>1188</v>
      </c>
      <c r="D889" s="11" t="s">
        <v>309</v>
      </c>
      <c r="E889" s="11" t="s">
        <v>1177</v>
      </c>
      <c r="F889" s="11" t="s">
        <v>57</v>
      </c>
      <c r="G889" s="9">
        <v>10</v>
      </c>
      <c r="H889" s="3" t="str">
        <f t="shared" si="32"/>
        <v>Online</v>
      </c>
      <c r="I889" s="3" t="str">
        <f t="shared" si="29"/>
        <v>Online</v>
      </c>
    </row>
    <row r="890" spans="1:9" x14ac:dyDescent="0.35">
      <c r="A890" s="10">
        <v>117</v>
      </c>
      <c r="B890" s="6" t="s">
        <v>95</v>
      </c>
      <c r="C890" s="6" t="s">
        <v>1188</v>
      </c>
      <c r="D890" s="11" t="s">
        <v>22</v>
      </c>
      <c r="E890" s="11" t="s">
        <v>1178</v>
      </c>
      <c r="F890" s="11" t="s">
        <v>25</v>
      </c>
      <c r="G890" s="9">
        <v>10</v>
      </c>
      <c r="H890" s="3" t="str">
        <f t="shared" si="32"/>
        <v>Online</v>
      </c>
      <c r="I890" s="3" t="str">
        <f t="shared" si="29"/>
        <v>Online</v>
      </c>
    </row>
    <row r="891" spans="1:9" x14ac:dyDescent="0.35">
      <c r="A891" s="10">
        <v>117</v>
      </c>
      <c r="B891" s="6" t="s">
        <v>47</v>
      </c>
      <c r="C891" s="6" t="s">
        <v>1188</v>
      </c>
      <c r="D891" s="11" t="s">
        <v>55</v>
      </c>
      <c r="E891" s="11" t="s">
        <v>1179</v>
      </c>
      <c r="F891" s="11" t="s">
        <v>63</v>
      </c>
      <c r="G891" s="9">
        <v>10</v>
      </c>
      <c r="H891" s="3" t="str">
        <f t="shared" si="32"/>
        <v>Online</v>
      </c>
      <c r="I891" s="3" t="str">
        <f t="shared" si="29"/>
        <v>Online</v>
      </c>
    </row>
    <row r="892" spans="1:9" x14ac:dyDescent="0.35">
      <c r="A892" s="10">
        <v>118</v>
      </c>
      <c r="B892" s="6" t="s">
        <v>29</v>
      </c>
      <c r="C892" s="6" t="s">
        <v>1189</v>
      </c>
      <c r="D892" s="11" t="s">
        <v>3</v>
      </c>
      <c r="E892" s="11" t="s">
        <v>1190</v>
      </c>
      <c r="F892" s="11" t="s">
        <v>4</v>
      </c>
      <c r="G892" s="9">
        <v>10</v>
      </c>
      <c r="H892" s="3" t="str">
        <f t="shared" si="32"/>
        <v>Online</v>
      </c>
      <c r="I892" s="3" t="str">
        <f t="shared" si="29"/>
        <v>Online</v>
      </c>
    </row>
    <row r="893" spans="1:9" x14ac:dyDescent="0.35">
      <c r="A893" s="10">
        <v>118</v>
      </c>
      <c r="B893" s="6" t="s">
        <v>53</v>
      </c>
      <c r="C893" s="6" t="s">
        <v>1189</v>
      </c>
      <c r="D893" s="11" t="s">
        <v>8</v>
      </c>
      <c r="E893" s="11" t="s">
        <v>1192</v>
      </c>
      <c r="F893" s="11" t="s">
        <v>1191</v>
      </c>
      <c r="G893" s="9">
        <v>10</v>
      </c>
      <c r="H893" s="3" t="str">
        <f t="shared" si="32"/>
        <v>Online</v>
      </c>
      <c r="I893" s="3" t="str">
        <f t="shared" si="29"/>
        <v>Online</v>
      </c>
    </row>
    <row r="894" spans="1:9" x14ac:dyDescent="0.35">
      <c r="A894" s="10">
        <v>118</v>
      </c>
      <c r="B894" s="6" t="s">
        <v>54</v>
      </c>
      <c r="C894" s="6" t="s">
        <v>1189</v>
      </c>
      <c r="D894" s="11" t="s">
        <v>8</v>
      </c>
      <c r="E894" s="11" t="s">
        <v>1193</v>
      </c>
      <c r="F894" s="11" t="s">
        <v>39</v>
      </c>
      <c r="G894" s="9">
        <v>10</v>
      </c>
      <c r="H894" s="3" t="str">
        <f t="shared" si="32"/>
        <v>Online</v>
      </c>
      <c r="I894" s="3" t="str">
        <f t="shared" si="29"/>
        <v>Online</v>
      </c>
    </row>
    <row r="895" spans="1:9" x14ac:dyDescent="0.35">
      <c r="A895" s="10">
        <v>118</v>
      </c>
      <c r="B895" s="6" t="s">
        <v>58</v>
      </c>
      <c r="C895" s="6" t="s">
        <v>1189</v>
      </c>
      <c r="D895" s="11" t="s">
        <v>55</v>
      </c>
      <c r="E895" s="11" t="s">
        <v>1194</v>
      </c>
      <c r="F895" s="11" t="s">
        <v>46</v>
      </c>
      <c r="G895" s="9">
        <v>10</v>
      </c>
      <c r="H895" s="3" t="str">
        <f t="shared" si="32"/>
        <v>Online</v>
      </c>
      <c r="I895" s="3" t="str">
        <f t="shared" si="29"/>
        <v>Online</v>
      </c>
    </row>
    <row r="896" spans="1:9" x14ac:dyDescent="0.35">
      <c r="A896" s="10">
        <v>118</v>
      </c>
      <c r="B896" s="6" t="s">
        <v>95</v>
      </c>
      <c r="C896" s="6" t="s">
        <v>1189</v>
      </c>
      <c r="D896" s="11" t="s">
        <v>22</v>
      </c>
      <c r="E896" s="11" t="s">
        <v>1195</v>
      </c>
      <c r="F896" s="11" t="s">
        <v>25</v>
      </c>
      <c r="G896" s="9">
        <v>10</v>
      </c>
      <c r="H896" s="3" t="str">
        <f t="shared" si="32"/>
        <v>Online</v>
      </c>
      <c r="I896" s="3" t="str">
        <f t="shared" si="29"/>
        <v>Online</v>
      </c>
    </row>
    <row r="897" spans="1:9" x14ac:dyDescent="0.35">
      <c r="A897" s="10">
        <v>118</v>
      </c>
      <c r="B897" s="6" t="s">
        <v>83</v>
      </c>
      <c r="C897" s="6" t="s">
        <v>1189</v>
      </c>
      <c r="D897" s="11" t="s">
        <v>309</v>
      </c>
      <c r="E897" s="11" t="s">
        <v>1196</v>
      </c>
      <c r="F897" s="11" t="s">
        <v>57</v>
      </c>
      <c r="G897" s="9">
        <v>10</v>
      </c>
      <c r="H897" s="3" t="str">
        <f t="shared" si="32"/>
        <v>Online</v>
      </c>
      <c r="I897" s="3" t="str">
        <f t="shared" si="29"/>
        <v>Online</v>
      </c>
    </row>
    <row r="898" spans="1:9" x14ac:dyDescent="0.35">
      <c r="A898" s="10">
        <v>118</v>
      </c>
      <c r="B898" s="6" t="s">
        <v>64</v>
      </c>
      <c r="C898" s="6" t="s">
        <v>1189</v>
      </c>
      <c r="D898" s="11" t="s">
        <v>55</v>
      </c>
      <c r="E898" s="11" t="s">
        <v>1197</v>
      </c>
      <c r="F898" s="11" t="s">
        <v>63</v>
      </c>
      <c r="G898" s="9">
        <v>10</v>
      </c>
      <c r="H898" s="3" t="str">
        <f t="shared" si="32"/>
        <v>Online</v>
      </c>
      <c r="I898" s="3" t="str">
        <f t="shared" si="29"/>
        <v>Online</v>
      </c>
    </row>
    <row r="899" spans="1:9" x14ac:dyDescent="0.35">
      <c r="A899" s="10">
        <v>119</v>
      </c>
      <c r="B899" s="6" t="s">
        <v>29</v>
      </c>
      <c r="C899" s="6" t="s">
        <v>1198</v>
      </c>
      <c r="D899" s="11" t="s">
        <v>3</v>
      </c>
      <c r="E899" s="11" t="s">
        <v>1199</v>
      </c>
      <c r="F899" s="11" t="s">
        <v>4</v>
      </c>
      <c r="G899" s="9">
        <v>10</v>
      </c>
      <c r="H899" s="3" t="str">
        <f t="shared" si="32"/>
        <v>Online</v>
      </c>
      <c r="I899" s="3" t="str">
        <f t="shared" ref="I899:I962" si="33">$H$847</f>
        <v>Online</v>
      </c>
    </row>
    <row r="900" spans="1:9" x14ac:dyDescent="0.35">
      <c r="A900" s="10">
        <v>119</v>
      </c>
      <c r="B900" s="6" t="s">
        <v>32</v>
      </c>
      <c r="C900" s="6" t="s">
        <v>1198</v>
      </c>
      <c r="D900" s="11" t="s">
        <v>1203</v>
      </c>
      <c r="E900" s="11" t="s">
        <v>1200</v>
      </c>
      <c r="F900" s="11" t="s">
        <v>119</v>
      </c>
      <c r="G900" s="9">
        <v>10</v>
      </c>
      <c r="H900" s="3" t="str">
        <f t="shared" si="32"/>
        <v>Online</v>
      </c>
      <c r="I900" s="3" t="str">
        <f t="shared" si="33"/>
        <v>Online</v>
      </c>
    </row>
    <row r="901" spans="1:9" x14ac:dyDescent="0.35">
      <c r="A901" s="10">
        <v>119</v>
      </c>
      <c r="B901" s="6" t="s">
        <v>35</v>
      </c>
      <c r="C901" s="6" t="s">
        <v>1198</v>
      </c>
      <c r="D901" s="11" t="s">
        <v>55</v>
      </c>
      <c r="E901" s="11" t="s">
        <v>1201</v>
      </c>
      <c r="F901" s="11" t="s">
        <v>39</v>
      </c>
      <c r="G901" s="9">
        <v>10</v>
      </c>
      <c r="H901" s="3" t="str">
        <f t="shared" si="32"/>
        <v>Online</v>
      </c>
      <c r="I901" s="3" t="str">
        <f t="shared" si="33"/>
        <v>Online</v>
      </c>
    </row>
    <row r="902" spans="1:9" x14ac:dyDescent="0.35">
      <c r="A902" s="10">
        <v>119</v>
      </c>
      <c r="B902" s="6" t="s">
        <v>74</v>
      </c>
      <c r="C902" s="6" t="s">
        <v>1198</v>
      </c>
      <c r="D902" s="11" t="s">
        <v>309</v>
      </c>
      <c r="E902" s="11" t="s">
        <v>1202</v>
      </c>
      <c r="F902" s="11" t="s">
        <v>57</v>
      </c>
      <c r="G902" s="9">
        <v>10</v>
      </c>
      <c r="H902" s="3" t="str">
        <f t="shared" ref="H902:H965" si="34">HYPERLINK("http://thewednesdayoxford.com/"&amp;TEXT(C902,"YYYY/MM/DD")&amp;IF(A902,"/the-wednesday-issue-no-"&amp;A902,"/202"),"Online")</f>
        <v>Online</v>
      </c>
      <c r="I902" s="3" t="str">
        <f t="shared" si="33"/>
        <v>Online</v>
      </c>
    </row>
    <row r="903" spans="1:9" x14ac:dyDescent="0.35">
      <c r="A903" s="10">
        <v>119</v>
      </c>
      <c r="B903" s="6" t="s">
        <v>160</v>
      </c>
      <c r="C903" s="6" t="s">
        <v>1198</v>
      </c>
      <c r="D903" s="11" t="s">
        <v>419</v>
      </c>
      <c r="E903" s="11" t="s">
        <v>1204</v>
      </c>
      <c r="F903" s="11" t="s">
        <v>25</v>
      </c>
      <c r="G903" s="9">
        <v>10</v>
      </c>
      <c r="H903" s="3" t="str">
        <f t="shared" si="34"/>
        <v>Online</v>
      </c>
      <c r="I903" s="3" t="str">
        <f t="shared" si="33"/>
        <v>Online</v>
      </c>
    </row>
    <row r="904" spans="1:9" x14ac:dyDescent="0.35">
      <c r="A904" s="10">
        <v>119</v>
      </c>
      <c r="B904" s="6" t="s">
        <v>47</v>
      </c>
      <c r="C904" s="6" t="s">
        <v>1198</v>
      </c>
      <c r="D904" s="11" t="s">
        <v>55</v>
      </c>
      <c r="E904" s="11" t="s">
        <v>1205</v>
      </c>
      <c r="F904" s="11" t="s">
        <v>63</v>
      </c>
      <c r="G904" s="9">
        <v>10</v>
      </c>
      <c r="H904" s="3" t="str">
        <f t="shared" si="34"/>
        <v>Online</v>
      </c>
      <c r="I904" s="3" t="str">
        <f t="shared" si="33"/>
        <v>Online</v>
      </c>
    </row>
    <row r="905" spans="1:9" x14ac:dyDescent="0.35">
      <c r="A905" s="10">
        <v>120</v>
      </c>
      <c r="B905" s="6" t="s">
        <v>29</v>
      </c>
      <c r="C905" s="6" t="s">
        <v>1690</v>
      </c>
      <c r="D905" s="11" t="s">
        <v>3</v>
      </c>
      <c r="E905" s="11" t="s">
        <v>1342</v>
      </c>
      <c r="F905" s="11" t="s">
        <v>4</v>
      </c>
      <c r="G905" s="9">
        <v>10</v>
      </c>
      <c r="H905" s="3" t="str">
        <f t="shared" si="34"/>
        <v>Online</v>
      </c>
      <c r="I905" s="3" t="str">
        <f t="shared" si="33"/>
        <v>Online</v>
      </c>
    </row>
    <row r="906" spans="1:9" x14ac:dyDescent="0.35">
      <c r="A906" s="10">
        <v>120</v>
      </c>
      <c r="B906" s="6" t="s">
        <v>32</v>
      </c>
      <c r="C906" s="6" t="s">
        <v>1690</v>
      </c>
      <c r="D906" s="11" t="s">
        <v>8</v>
      </c>
      <c r="E906" s="11" t="s">
        <v>1343</v>
      </c>
      <c r="F906" s="11" t="s">
        <v>119</v>
      </c>
      <c r="G906" s="9">
        <v>10</v>
      </c>
      <c r="H906" s="3" t="str">
        <f t="shared" si="34"/>
        <v>Online</v>
      </c>
      <c r="I906" s="3" t="str">
        <f t="shared" si="33"/>
        <v>Online</v>
      </c>
    </row>
    <row r="907" spans="1:9" x14ac:dyDescent="0.35">
      <c r="A907" s="10">
        <v>120</v>
      </c>
      <c r="B907" s="6" t="s">
        <v>35</v>
      </c>
      <c r="C907" s="6" t="s">
        <v>1690</v>
      </c>
      <c r="D907" s="11" t="s">
        <v>55</v>
      </c>
      <c r="E907" s="11" t="s">
        <v>1344</v>
      </c>
      <c r="F907" s="11" t="s">
        <v>46</v>
      </c>
      <c r="G907" s="9">
        <v>10</v>
      </c>
      <c r="H907" s="3" t="str">
        <f t="shared" si="34"/>
        <v>Online</v>
      </c>
      <c r="I907" s="3" t="str">
        <f t="shared" si="33"/>
        <v>Online</v>
      </c>
    </row>
    <row r="908" spans="1:9" x14ac:dyDescent="0.35">
      <c r="A908" s="10">
        <v>120</v>
      </c>
      <c r="B908" s="6" t="s">
        <v>54</v>
      </c>
      <c r="C908" s="6" t="s">
        <v>1690</v>
      </c>
      <c r="D908" s="11" t="s">
        <v>22</v>
      </c>
      <c r="E908" s="11" t="s">
        <v>1345</v>
      </c>
      <c r="F908" s="11" t="s">
        <v>25</v>
      </c>
      <c r="G908" s="9">
        <v>10</v>
      </c>
      <c r="H908" s="3" t="str">
        <f t="shared" si="34"/>
        <v>Online</v>
      </c>
      <c r="I908" s="3" t="str">
        <f t="shared" si="33"/>
        <v>Online</v>
      </c>
    </row>
    <row r="909" spans="1:9" x14ac:dyDescent="0.35">
      <c r="A909" s="10">
        <v>120</v>
      </c>
      <c r="B909" s="6" t="s">
        <v>58</v>
      </c>
      <c r="C909" s="6" t="s">
        <v>1690</v>
      </c>
      <c r="D909" s="11" t="s">
        <v>98</v>
      </c>
      <c r="E909" s="11" t="s">
        <v>1346</v>
      </c>
      <c r="F909" s="11" t="s">
        <v>100</v>
      </c>
      <c r="G909" s="9">
        <v>10</v>
      </c>
      <c r="H909" s="3" t="str">
        <f t="shared" si="34"/>
        <v>Online</v>
      </c>
      <c r="I909" s="3" t="str">
        <f t="shared" si="33"/>
        <v>Online</v>
      </c>
    </row>
    <row r="910" spans="1:9" x14ac:dyDescent="0.35">
      <c r="A910" s="10">
        <v>120</v>
      </c>
      <c r="B910" s="6" t="s">
        <v>95</v>
      </c>
      <c r="C910" s="6" t="s">
        <v>1690</v>
      </c>
      <c r="D910" s="11" t="s">
        <v>309</v>
      </c>
      <c r="E910" s="11" t="s">
        <v>1347</v>
      </c>
      <c r="F910" s="11" t="s">
        <v>57</v>
      </c>
      <c r="G910" s="9">
        <v>10</v>
      </c>
      <c r="H910" s="3" t="str">
        <f t="shared" si="34"/>
        <v>Online</v>
      </c>
      <c r="I910" s="3" t="str">
        <f t="shared" si="33"/>
        <v>Online</v>
      </c>
    </row>
    <row r="911" spans="1:9" x14ac:dyDescent="0.35">
      <c r="A911" s="10">
        <v>120</v>
      </c>
      <c r="B911" s="6" t="s">
        <v>114</v>
      </c>
      <c r="C911" s="6" t="s">
        <v>1690</v>
      </c>
      <c r="D911" s="11" t="s">
        <v>55</v>
      </c>
      <c r="E911" s="11" t="s">
        <v>1348</v>
      </c>
      <c r="F911" s="11" t="s">
        <v>63</v>
      </c>
      <c r="G911" s="9">
        <v>10</v>
      </c>
      <c r="H911" s="3" t="str">
        <f t="shared" si="34"/>
        <v>Online</v>
      </c>
      <c r="I911" s="3" t="str">
        <f t="shared" si="33"/>
        <v>Online</v>
      </c>
    </row>
    <row r="912" spans="1:9" x14ac:dyDescent="0.35">
      <c r="A912" s="10">
        <v>120</v>
      </c>
      <c r="B912" s="6" t="s">
        <v>23</v>
      </c>
      <c r="C912" s="6" t="s">
        <v>1690</v>
      </c>
      <c r="D912" s="11" t="s">
        <v>8</v>
      </c>
      <c r="E912" s="11" t="s">
        <v>1349</v>
      </c>
      <c r="F912" s="11" t="s">
        <v>117</v>
      </c>
      <c r="G912" s="9">
        <v>10</v>
      </c>
      <c r="H912" s="3" t="str">
        <f t="shared" si="34"/>
        <v>Online</v>
      </c>
      <c r="I912" s="3" t="str">
        <f t="shared" si="33"/>
        <v>Online</v>
      </c>
    </row>
    <row r="913" spans="1:9" x14ac:dyDescent="0.35">
      <c r="A913" s="10">
        <v>121</v>
      </c>
      <c r="B913" s="6" t="s">
        <v>29</v>
      </c>
      <c r="C913" s="6" t="s">
        <v>1206</v>
      </c>
      <c r="D913" s="7" t="s">
        <v>3</v>
      </c>
      <c r="E913" s="7" t="s">
        <v>1207</v>
      </c>
      <c r="F913" s="7" t="s">
        <v>4</v>
      </c>
      <c r="G913" s="9">
        <v>10</v>
      </c>
      <c r="H913" s="3" t="str">
        <f t="shared" si="34"/>
        <v>Online</v>
      </c>
      <c r="I913" s="3" t="str">
        <f t="shared" si="33"/>
        <v>Online</v>
      </c>
    </row>
    <row r="914" spans="1:9" x14ac:dyDescent="0.35">
      <c r="A914" s="10">
        <v>121</v>
      </c>
      <c r="B914" s="6" t="s">
        <v>90</v>
      </c>
      <c r="C914" s="6" t="s">
        <v>1206</v>
      </c>
      <c r="D914" s="7" t="s">
        <v>8</v>
      </c>
      <c r="E914" s="7" t="s">
        <v>1208</v>
      </c>
      <c r="F914" s="7" t="s">
        <v>119</v>
      </c>
      <c r="G914" s="9">
        <v>10</v>
      </c>
      <c r="H914" s="3" t="str">
        <f t="shared" si="34"/>
        <v>Online</v>
      </c>
      <c r="I914" s="3" t="str">
        <f t="shared" si="33"/>
        <v>Online</v>
      </c>
    </row>
    <row r="915" spans="1:9" x14ac:dyDescent="0.35">
      <c r="A915" s="10">
        <v>121</v>
      </c>
      <c r="B915" s="6" t="s">
        <v>92</v>
      </c>
      <c r="C915" s="6" t="s">
        <v>1206</v>
      </c>
      <c r="D915" s="7" t="s">
        <v>98</v>
      </c>
      <c r="E915" s="7" t="s">
        <v>1209</v>
      </c>
      <c r="F915" s="7" t="s">
        <v>753</v>
      </c>
      <c r="G915" s="9">
        <v>10</v>
      </c>
      <c r="H915" s="3" t="str">
        <f t="shared" si="34"/>
        <v>Online</v>
      </c>
      <c r="I915" s="3" t="str">
        <f t="shared" si="33"/>
        <v>Online</v>
      </c>
    </row>
    <row r="916" spans="1:9" x14ac:dyDescent="0.35">
      <c r="A916" s="10">
        <v>121</v>
      </c>
      <c r="B916" s="6" t="s">
        <v>152</v>
      </c>
      <c r="C916" s="6" t="s">
        <v>1206</v>
      </c>
      <c r="D916" s="7" t="s">
        <v>55</v>
      </c>
      <c r="E916" s="7" t="s">
        <v>1210</v>
      </c>
      <c r="F916" s="7" t="s">
        <v>63</v>
      </c>
      <c r="G916" s="9">
        <v>10</v>
      </c>
      <c r="H916" s="3" t="str">
        <f t="shared" si="34"/>
        <v>Online</v>
      </c>
      <c r="I916" s="3" t="str">
        <f t="shared" si="33"/>
        <v>Online</v>
      </c>
    </row>
    <row r="917" spans="1:9" x14ac:dyDescent="0.35">
      <c r="A917" s="10">
        <v>121</v>
      </c>
      <c r="B917" s="6" t="s">
        <v>290</v>
      </c>
      <c r="C917" s="6" t="s">
        <v>1206</v>
      </c>
      <c r="D917" s="7" t="s">
        <v>875</v>
      </c>
      <c r="E917" s="7" t="s">
        <v>1211</v>
      </c>
      <c r="F917" s="7" t="s">
        <v>874</v>
      </c>
      <c r="G917" s="9">
        <v>10</v>
      </c>
      <c r="H917" s="3" t="str">
        <f t="shared" si="34"/>
        <v>Online</v>
      </c>
      <c r="I917" s="3" t="str">
        <f t="shared" si="33"/>
        <v>Online</v>
      </c>
    </row>
    <row r="918" spans="1:9" x14ac:dyDescent="0.35">
      <c r="A918" s="10">
        <v>122</v>
      </c>
      <c r="B918" s="6" t="s">
        <v>29</v>
      </c>
      <c r="C918" s="6" t="s">
        <v>1212</v>
      </c>
      <c r="D918" s="7" t="s">
        <v>3</v>
      </c>
      <c r="E918" s="7" t="s">
        <v>1213</v>
      </c>
      <c r="F918" s="7" t="s">
        <v>4</v>
      </c>
      <c r="G918" s="9">
        <v>10</v>
      </c>
      <c r="H918" s="3" t="str">
        <f t="shared" si="34"/>
        <v>Online</v>
      </c>
      <c r="I918" s="3" t="str">
        <f t="shared" si="33"/>
        <v>Online</v>
      </c>
    </row>
    <row r="919" spans="1:9" x14ac:dyDescent="0.35">
      <c r="A919" s="10">
        <v>122</v>
      </c>
      <c r="B919" s="6" t="s">
        <v>53</v>
      </c>
      <c r="C919" s="6" t="s">
        <v>1212</v>
      </c>
      <c r="D919" s="7" t="s">
        <v>8</v>
      </c>
      <c r="E919" s="7" t="s">
        <v>1214</v>
      </c>
      <c r="F919" s="7" t="s">
        <v>1215</v>
      </c>
      <c r="G919" s="9">
        <v>10</v>
      </c>
      <c r="H919" s="3" t="str">
        <f t="shared" si="34"/>
        <v>Online</v>
      </c>
      <c r="I919" s="3" t="str">
        <f t="shared" si="33"/>
        <v>Online</v>
      </c>
    </row>
    <row r="920" spans="1:9" x14ac:dyDescent="0.35">
      <c r="A920" s="10">
        <v>122</v>
      </c>
      <c r="B920" s="6" t="s">
        <v>74</v>
      </c>
      <c r="C920" s="6" t="s">
        <v>1212</v>
      </c>
      <c r="D920" s="7" t="s">
        <v>309</v>
      </c>
      <c r="E920" s="7" t="s">
        <v>1216</v>
      </c>
      <c r="F920" s="7" t="s">
        <v>57</v>
      </c>
      <c r="G920" s="9">
        <v>10</v>
      </c>
      <c r="H920" s="3" t="str">
        <f t="shared" si="34"/>
        <v>Online</v>
      </c>
      <c r="I920" s="3" t="str">
        <f t="shared" si="33"/>
        <v>Online</v>
      </c>
    </row>
    <row r="921" spans="1:9" x14ac:dyDescent="0.35">
      <c r="A921" s="10">
        <v>122</v>
      </c>
      <c r="B921" s="6" t="s">
        <v>41</v>
      </c>
      <c r="C921" s="6" t="s">
        <v>1212</v>
      </c>
      <c r="D921" s="7" t="s">
        <v>8</v>
      </c>
      <c r="E921" s="7" t="s">
        <v>1217</v>
      </c>
      <c r="F921" s="7" t="s">
        <v>263</v>
      </c>
      <c r="G921" s="9">
        <v>10</v>
      </c>
      <c r="H921" s="3" t="str">
        <f t="shared" si="34"/>
        <v>Online</v>
      </c>
      <c r="I921" s="3" t="str">
        <f t="shared" si="33"/>
        <v>Online</v>
      </c>
    </row>
    <row r="922" spans="1:9" x14ac:dyDescent="0.35">
      <c r="A922" s="10">
        <v>122</v>
      </c>
      <c r="B922" s="6" t="s">
        <v>43</v>
      </c>
      <c r="C922" s="6" t="s">
        <v>1220</v>
      </c>
      <c r="D922" s="7" t="s">
        <v>55</v>
      </c>
      <c r="E922" s="7" t="s">
        <v>1219</v>
      </c>
      <c r="F922" s="7" t="s">
        <v>46</v>
      </c>
      <c r="G922" s="9">
        <v>10</v>
      </c>
      <c r="H922" s="3" t="str">
        <f t="shared" si="34"/>
        <v>Online</v>
      </c>
      <c r="I922" s="3" t="str">
        <f t="shared" si="33"/>
        <v>Online</v>
      </c>
    </row>
    <row r="923" spans="1:9" x14ac:dyDescent="0.35">
      <c r="A923" s="10">
        <v>122</v>
      </c>
      <c r="B923" s="6" t="s">
        <v>83</v>
      </c>
      <c r="C923" s="6" t="s">
        <v>1221</v>
      </c>
      <c r="D923" s="7" t="s">
        <v>55</v>
      </c>
      <c r="E923" s="7" t="s">
        <v>1218</v>
      </c>
      <c r="F923" s="7" t="s">
        <v>63</v>
      </c>
      <c r="G923" s="9">
        <v>10</v>
      </c>
      <c r="H923" s="3" t="str">
        <f t="shared" si="34"/>
        <v>Online</v>
      </c>
      <c r="I923" s="3" t="str">
        <f t="shared" si="33"/>
        <v>Online</v>
      </c>
    </row>
    <row r="924" spans="1:9" x14ac:dyDescent="0.35">
      <c r="A924" s="10">
        <v>122</v>
      </c>
      <c r="B924" s="6" t="s">
        <v>64</v>
      </c>
      <c r="C924" s="6" t="s">
        <v>1222</v>
      </c>
      <c r="D924" s="7" t="s">
        <v>22</v>
      </c>
      <c r="E924" s="7" t="s">
        <v>1224</v>
      </c>
      <c r="F924" s="7" t="s">
        <v>25</v>
      </c>
      <c r="G924" s="9">
        <v>10</v>
      </c>
      <c r="H924" s="3" t="str">
        <f t="shared" si="34"/>
        <v>Online</v>
      </c>
      <c r="I924" s="3" t="str">
        <f t="shared" si="33"/>
        <v>Online</v>
      </c>
    </row>
    <row r="925" spans="1:9" x14ac:dyDescent="0.35">
      <c r="A925" s="10">
        <v>122</v>
      </c>
      <c r="B925" s="6" t="s">
        <v>26</v>
      </c>
      <c r="C925" s="6" t="s">
        <v>1223</v>
      </c>
      <c r="D925" s="7" t="s">
        <v>55</v>
      </c>
      <c r="E925" s="7" t="s">
        <v>1225</v>
      </c>
      <c r="F925" s="7" t="s">
        <v>119</v>
      </c>
      <c r="G925" s="9">
        <v>10</v>
      </c>
      <c r="H925" s="3" t="str">
        <f t="shared" si="34"/>
        <v>Online</v>
      </c>
      <c r="I925" s="3" t="str">
        <f t="shared" si="33"/>
        <v>Online</v>
      </c>
    </row>
    <row r="926" spans="1:9" x14ac:dyDescent="0.35">
      <c r="A926" s="10">
        <v>123</v>
      </c>
      <c r="B926" s="6" t="s">
        <v>29</v>
      </c>
      <c r="C926" s="6" t="s">
        <v>1226</v>
      </c>
      <c r="D926" s="7" t="s">
        <v>3</v>
      </c>
      <c r="E926" s="7" t="s">
        <v>1227</v>
      </c>
      <c r="F926" s="7" t="s">
        <v>4</v>
      </c>
      <c r="G926" s="9">
        <v>10</v>
      </c>
      <c r="H926" s="3" t="str">
        <f t="shared" si="34"/>
        <v>Online</v>
      </c>
      <c r="I926" s="3" t="str">
        <f t="shared" si="33"/>
        <v>Online</v>
      </c>
    </row>
    <row r="927" spans="1:9" x14ac:dyDescent="0.35">
      <c r="A927" s="10">
        <v>123</v>
      </c>
      <c r="B927" s="6" t="s">
        <v>53</v>
      </c>
      <c r="C927" s="6" t="s">
        <v>1226</v>
      </c>
      <c r="D927" s="7" t="s">
        <v>8</v>
      </c>
      <c r="E927" s="7" t="s">
        <v>1228</v>
      </c>
      <c r="F927" s="7" t="s">
        <v>34</v>
      </c>
      <c r="G927" s="9">
        <v>10</v>
      </c>
      <c r="H927" s="3" t="str">
        <f t="shared" si="34"/>
        <v>Online</v>
      </c>
      <c r="I927" s="3" t="str">
        <f t="shared" si="33"/>
        <v>Online</v>
      </c>
    </row>
    <row r="928" spans="1:9" x14ac:dyDescent="0.35">
      <c r="A928" s="10">
        <v>123</v>
      </c>
      <c r="B928" s="6" t="s">
        <v>74</v>
      </c>
      <c r="C928" s="6" t="s">
        <v>1226</v>
      </c>
      <c r="D928" s="7" t="s">
        <v>55</v>
      </c>
      <c r="E928" s="7" t="s">
        <v>1229</v>
      </c>
      <c r="F928" s="7" t="s">
        <v>119</v>
      </c>
      <c r="G928" s="9">
        <v>10</v>
      </c>
      <c r="H928" s="3" t="str">
        <f t="shared" si="34"/>
        <v>Online</v>
      </c>
      <c r="I928" s="3" t="str">
        <f t="shared" si="33"/>
        <v>Online</v>
      </c>
    </row>
    <row r="929" spans="1:9" x14ac:dyDescent="0.35">
      <c r="A929" s="10">
        <v>123</v>
      </c>
      <c r="B929" s="6" t="s">
        <v>41</v>
      </c>
      <c r="C929" s="6" t="s">
        <v>1226</v>
      </c>
      <c r="D929" s="7" t="s">
        <v>8</v>
      </c>
      <c r="E929" s="7" t="s">
        <v>1230</v>
      </c>
      <c r="F929" s="7" t="s">
        <v>805</v>
      </c>
      <c r="G929" s="9">
        <v>10</v>
      </c>
      <c r="H929" s="3" t="str">
        <f t="shared" si="34"/>
        <v>Online</v>
      </c>
      <c r="I929" s="3" t="str">
        <f t="shared" si="33"/>
        <v>Online</v>
      </c>
    </row>
    <row r="930" spans="1:9" x14ac:dyDescent="0.35">
      <c r="A930" s="10">
        <v>123</v>
      </c>
      <c r="B930" s="6" t="s">
        <v>43</v>
      </c>
      <c r="C930" s="6" t="s">
        <v>1226</v>
      </c>
      <c r="D930" s="7" t="s">
        <v>309</v>
      </c>
      <c r="E930" s="7" t="s">
        <v>1232</v>
      </c>
      <c r="F930" s="7" t="s">
        <v>57</v>
      </c>
      <c r="G930" s="9">
        <v>10</v>
      </c>
      <c r="H930" s="3" t="str">
        <f t="shared" si="34"/>
        <v>Online</v>
      </c>
      <c r="I930" s="3" t="str">
        <f t="shared" si="33"/>
        <v>Online</v>
      </c>
    </row>
    <row r="931" spans="1:9" x14ac:dyDescent="0.35">
      <c r="A931" s="10">
        <v>123</v>
      </c>
      <c r="B931" s="6" t="s">
        <v>114</v>
      </c>
      <c r="C931" s="6" t="s">
        <v>1226</v>
      </c>
      <c r="D931" s="7" t="s">
        <v>55</v>
      </c>
      <c r="E931" s="7" t="s">
        <v>1233</v>
      </c>
      <c r="F931" s="7" t="s">
        <v>63</v>
      </c>
      <c r="G931" s="9">
        <v>10</v>
      </c>
      <c r="H931" s="3" t="str">
        <f t="shared" si="34"/>
        <v>Online</v>
      </c>
      <c r="I931" s="3" t="str">
        <f t="shared" si="33"/>
        <v>Online</v>
      </c>
    </row>
    <row r="932" spans="1:9" x14ac:dyDescent="0.35">
      <c r="A932" s="10">
        <v>123</v>
      </c>
      <c r="B932" s="6" t="s">
        <v>23</v>
      </c>
      <c r="C932" s="6" t="s">
        <v>1226</v>
      </c>
      <c r="D932" s="7" t="s">
        <v>22</v>
      </c>
      <c r="E932" s="7" t="s">
        <v>1234</v>
      </c>
      <c r="F932" s="7" t="s">
        <v>4</v>
      </c>
      <c r="G932" s="9">
        <v>10</v>
      </c>
      <c r="H932" s="3" t="str">
        <f t="shared" si="34"/>
        <v>Online</v>
      </c>
      <c r="I932" s="3" t="str">
        <f t="shared" si="33"/>
        <v>Online</v>
      </c>
    </row>
    <row r="933" spans="1:9" x14ac:dyDescent="0.35">
      <c r="A933" s="10">
        <v>124</v>
      </c>
      <c r="B933" s="6" t="s">
        <v>29</v>
      </c>
      <c r="C933" s="6" t="s">
        <v>1235</v>
      </c>
      <c r="D933" s="7" t="s">
        <v>3</v>
      </c>
      <c r="E933" s="7" t="s">
        <v>1236</v>
      </c>
      <c r="F933" s="7" t="s">
        <v>4</v>
      </c>
      <c r="G933" s="9">
        <v>10</v>
      </c>
      <c r="H933" s="3" t="str">
        <f t="shared" si="34"/>
        <v>Online</v>
      </c>
      <c r="I933" s="3" t="str">
        <f t="shared" si="33"/>
        <v>Online</v>
      </c>
    </row>
    <row r="934" spans="1:9" x14ac:dyDescent="0.35">
      <c r="A934" s="10">
        <v>124</v>
      </c>
      <c r="B934" s="6" t="s">
        <v>295</v>
      </c>
      <c r="C934" s="6" t="s">
        <v>1235</v>
      </c>
      <c r="D934" s="7" t="s">
        <v>8</v>
      </c>
      <c r="E934" s="7" t="s">
        <v>1237</v>
      </c>
      <c r="F934" s="7" t="s">
        <v>744</v>
      </c>
      <c r="G934" s="9">
        <v>10</v>
      </c>
      <c r="H934" s="3" t="str">
        <f t="shared" si="34"/>
        <v>Online</v>
      </c>
      <c r="I934" s="3" t="str">
        <f t="shared" si="33"/>
        <v>Online</v>
      </c>
    </row>
    <row r="935" spans="1:9" x14ac:dyDescent="0.35">
      <c r="A935" s="10">
        <v>124</v>
      </c>
      <c r="B935" s="6" t="s">
        <v>15</v>
      </c>
      <c r="C935" s="6" t="s">
        <v>1235</v>
      </c>
      <c r="D935" s="7" t="s">
        <v>55</v>
      </c>
      <c r="E935" s="7" t="s">
        <v>1238</v>
      </c>
      <c r="F935" s="7" t="s">
        <v>39</v>
      </c>
      <c r="G935" s="9">
        <v>10</v>
      </c>
      <c r="H935" s="3" t="str">
        <f t="shared" si="34"/>
        <v>Online</v>
      </c>
      <c r="I935" s="3" t="str">
        <f t="shared" si="33"/>
        <v>Online</v>
      </c>
    </row>
    <row r="936" spans="1:9" x14ac:dyDescent="0.35">
      <c r="A936" s="10">
        <v>124</v>
      </c>
      <c r="B936" s="6" t="s">
        <v>95</v>
      </c>
      <c r="C936" s="6" t="s">
        <v>1235</v>
      </c>
      <c r="D936" s="7" t="s">
        <v>22</v>
      </c>
      <c r="E936" s="7" t="s">
        <v>1239</v>
      </c>
      <c r="F936" s="7" t="s">
        <v>25</v>
      </c>
      <c r="G936" s="9">
        <v>10</v>
      </c>
      <c r="H936" s="3" t="str">
        <f t="shared" si="34"/>
        <v>Online</v>
      </c>
      <c r="I936" s="3" t="str">
        <f t="shared" si="33"/>
        <v>Online</v>
      </c>
    </row>
    <row r="937" spans="1:9" x14ac:dyDescent="0.35">
      <c r="A937" s="10">
        <v>124</v>
      </c>
      <c r="B937" s="6" t="s">
        <v>1241</v>
      </c>
      <c r="C937" s="6" t="s">
        <v>1235</v>
      </c>
      <c r="D937" s="7" t="s">
        <v>22</v>
      </c>
      <c r="E937" s="7" t="s">
        <v>1240</v>
      </c>
      <c r="F937" s="7" t="s">
        <v>16</v>
      </c>
      <c r="G937" s="9">
        <v>10</v>
      </c>
      <c r="H937" s="3" t="str">
        <f t="shared" si="34"/>
        <v>Online</v>
      </c>
      <c r="I937" s="3" t="str">
        <f t="shared" si="33"/>
        <v>Online</v>
      </c>
    </row>
    <row r="938" spans="1:9" x14ac:dyDescent="0.35">
      <c r="A938" s="10">
        <v>124</v>
      </c>
      <c r="B938" s="6" t="s">
        <v>248</v>
      </c>
      <c r="C938" s="6" t="s">
        <v>1235</v>
      </c>
      <c r="D938" s="7" t="s">
        <v>309</v>
      </c>
      <c r="E938" s="7" t="s">
        <v>1242</v>
      </c>
      <c r="F938" s="7" t="s">
        <v>57</v>
      </c>
      <c r="G938" s="9">
        <v>10</v>
      </c>
      <c r="H938" s="3" t="str">
        <f t="shared" si="34"/>
        <v>Online</v>
      </c>
      <c r="I938" s="3" t="str">
        <f t="shared" si="33"/>
        <v>Online</v>
      </c>
    </row>
    <row r="939" spans="1:9" x14ac:dyDescent="0.35">
      <c r="A939" s="10">
        <v>124</v>
      </c>
      <c r="B939" s="6" t="s">
        <v>64</v>
      </c>
      <c r="C939" s="6" t="s">
        <v>1235</v>
      </c>
      <c r="D939" s="7" t="s">
        <v>55</v>
      </c>
      <c r="E939" s="7" t="s">
        <v>1243</v>
      </c>
      <c r="F939" s="7" t="s">
        <v>46</v>
      </c>
      <c r="G939" s="9">
        <v>10</v>
      </c>
      <c r="H939" s="3" t="str">
        <f t="shared" si="34"/>
        <v>Online</v>
      </c>
      <c r="I939" s="3" t="str">
        <f t="shared" si="33"/>
        <v>Online</v>
      </c>
    </row>
    <row r="940" spans="1:9" x14ac:dyDescent="0.35">
      <c r="A940" s="10">
        <v>125</v>
      </c>
      <c r="B940" s="6" t="s">
        <v>29</v>
      </c>
      <c r="C940" s="6" t="s">
        <v>1244</v>
      </c>
      <c r="D940" s="7" t="s">
        <v>3</v>
      </c>
      <c r="E940" s="7" t="s">
        <v>696</v>
      </c>
      <c r="F940" s="7" t="s">
        <v>4</v>
      </c>
      <c r="G940" s="9">
        <v>10</v>
      </c>
      <c r="H940" s="3" t="str">
        <f t="shared" si="34"/>
        <v>Online</v>
      </c>
      <c r="I940" s="3" t="str">
        <f t="shared" si="33"/>
        <v>Online</v>
      </c>
    </row>
    <row r="941" spans="1:9" x14ac:dyDescent="0.35">
      <c r="A941" s="10">
        <v>125</v>
      </c>
      <c r="B941" s="6" t="s">
        <v>32</v>
      </c>
      <c r="C941" s="6" t="s">
        <v>1244</v>
      </c>
      <c r="D941" s="7" t="s">
        <v>8</v>
      </c>
      <c r="E941" s="7" t="s">
        <v>1245</v>
      </c>
      <c r="F941" s="7" t="s">
        <v>4</v>
      </c>
      <c r="G941" s="9">
        <v>10</v>
      </c>
      <c r="H941" s="3" t="str">
        <f t="shared" si="34"/>
        <v>Online</v>
      </c>
      <c r="I941" s="3" t="str">
        <f t="shared" si="33"/>
        <v>Online</v>
      </c>
    </row>
    <row r="942" spans="1:9" x14ac:dyDescent="0.35">
      <c r="A942" s="10">
        <v>125</v>
      </c>
      <c r="B942" s="6" t="s">
        <v>35</v>
      </c>
      <c r="C942" s="6" t="s">
        <v>1244</v>
      </c>
      <c r="D942" s="7" t="s">
        <v>98</v>
      </c>
      <c r="E942" s="7" t="s">
        <v>1246</v>
      </c>
      <c r="F942" s="7" t="s">
        <v>753</v>
      </c>
      <c r="G942" s="9">
        <v>10</v>
      </c>
      <c r="H942" s="3" t="str">
        <f t="shared" si="34"/>
        <v>Online</v>
      </c>
      <c r="I942" s="3" t="str">
        <f t="shared" si="33"/>
        <v>Online</v>
      </c>
    </row>
    <row r="943" spans="1:9" x14ac:dyDescent="0.35">
      <c r="A943" s="10">
        <v>125</v>
      </c>
      <c r="B943" s="6" t="s">
        <v>74</v>
      </c>
      <c r="C943" s="6" t="s">
        <v>1244</v>
      </c>
      <c r="D943" s="7" t="s">
        <v>1247</v>
      </c>
      <c r="E943" s="7" t="s">
        <v>373</v>
      </c>
      <c r="F943" s="7" t="s">
        <v>4</v>
      </c>
      <c r="G943" s="9">
        <v>10</v>
      </c>
      <c r="H943" s="3" t="str">
        <f t="shared" si="34"/>
        <v>Online</v>
      </c>
      <c r="I943" s="3" t="str">
        <f t="shared" si="33"/>
        <v>Online</v>
      </c>
    </row>
    <row r="944" spans="1:9" x14ac:dyDescent="0.35">
      <c r="A944" s="10">
        <v>125</v>
      </c>
      <c r="B944" s="6" t="s">
        <v>1248</v>
      </c>
      <c r="C944" s="6" t="s">
        <v>1244</v>
      </c>
      <c r="D944" s="7" t="s">
        <v>55</v>
      </c>
      <c r="E944" s="7" t="s">
        <v>1249</v>
      </c>
      <c r="F944" s="7" t="s">
        <v>63</v>
      </c>
      <c r="G944" s="9">
        <v>10</v>
      </c>
      <c r="H944" s="3" t="str">
        <f t="shared" si="34"/>
        <v>Online</v>
      </c>
      <c r="I944" s="3" t="str">
        <f t="shared" si="33"/>
        <v>Online</v>
      </c>
    </row>
    <row r="945" spans="1:9" x14ac:dyDescent="0.35">
      <c r="A945" s="10">
        <v>125</v>
      </c>
      <c r="B945" s="6" t="s">
        <v>64</v>
      </c>
      <c r="C945" s="6" t="s">
        <v>1244</v>
      </c>
      <c r="D945" s="7" t="s">
        <v>22</v>
      </c>
      <c r="E945" s="7" t="s">
        <v>1250</v>
      </c>
      <c r="F945" s="7" t="s">
        <v>25</v>
      </c>
      <c r="G945" s="9">
        <v>10</v>
      </c>
      <c r="H945" s="3" t="str">
        <f t="shared" si="34"/>
        <v>Online</v>
      </c>
      <c r="I945" s="3" t="str">
        <f t="shared" si="33"/>
        <v>Online</v>
      </c>
    </row>
    <row r="946" spans="1:9" x14ac:dyDescent="0.35">
      <c r="A946" s="10">
        <v>125</v>
      </c>
      <c r="B946" s="6" t="s">
        <v>26</v>
      </c>
      <c r="C946" s="6" t="s">
        <v>1244</v>
      </c>
      <c r="D946" s="7" t="s">
        <v>55</v>
      </c>
      <c r="E946" s="7" t="s">
        <v>1251</v>
      </c>
      <c r="F946" s="7" t="s">
        <v>39</v>
      </c>
      <c r="G946" s="9">
        <v>10</v>
      </c>
      <c r="H946" s="3" t="str">
        <f t="shared" si="34"/>
        <v>Online</v>
      </c>
      <c r="I946" s="3" t="str">
        <f t="shared" si="33"/>
        <v>Online</v>
      </c>
    </row>
    <row r="947" spans="1:9" x14ac:dyDescent="0.35">
      <c r="A947" s="10">
        <v>126</v>
      </c>
      <c r="B947" s="6" t="s">
        <v>29</v>
      </c>
      <c r="C947" s="6" t="s">
        <v>1252</v>
      </c>
      <c r="D947" s="7" t="s">
        <v>3</v>
      </c>
      <c r="E947" s="7" t="s">
        <v>1253</v>
      </c>
      <c r="F947" s="7" t="s">
        <v>4</v>
      </c>
      <c r="G947" s="9">
        <v>10</v>
      </c>
      <c r="H947" s="3" t="str">
        <f t="shared" si="34"/>
        <v>Online</v>
      </c>
      <c r="I947" s="3" t="str">
        <f t="shared" si="33"/>
        <v>Online</v>
      </c>
    </row>
    <row r="948" spans="1:9" x14ac:dyDescent="0.35">
      <c r="A948" s="10">
        <v>126</v>
      </c>
      <c r="B948" s="6" t="s">
        <v>7</v>
      </c>
      <c r="C948" s="6" t="s">
        <v>1252</v>
      </c>
      <c r="D948" s="7" t="s">
        <v>8</v>
      </c>
      <c r="E948" s="7" t="s">
        <v>1254</v>
      </c>
      <c r="F948" s="7" t="s">
        <v>119</v>
      </c>
      <c r="G948" s="9">
        <v>10</v>
      </c>
      <c r="H948" s="3" t="str">
        <f t="shared" si="34"/>
        <v>Online</v>
      </c>
      <c r="I948" s="3" t="str">
        <f t="shared" si="33"/>
        <v>Online</v>
      </c>
    </row>
    <row r="949" spans="1:9" x14ac:dyDescent="0.35">
      <c r="A949" s="10">
        <v>126</v>
      </c>
      <c r="B949" s="6" t="s">
        <v>15</v>
      </c>
      <c r="C949" s="6" t="s">
        <v>1252</v>
      </c>
      <c r="D949" s="7" t="s">
        <v>309</v>
      </c>
      <c r="E949" s="7" t="s">
        <v>1255</v>
      </c>
      <c r="F949" s="7" t="s">
        <v>57</v>
      </c>
      <c r="G949" s="9">
        <v>10</v>
      </c>
      <c r="H949" s="3" t="str">
        <f t="shared" si="34"/>
        <v>Online</v>
      </c>
      <c r="I949" s="3" t="str">
        <f t="shared" si="33"/>
        <v>Online</v>
      </c>
    </row>
    <row r="950" spans="1:9" x14ac:dyDescent="0.35">
      <c r="A950" s="10">
        <v>126</v>
      </c>
      <c r="B950" s="6" t="s">
        <v>95</v>
      </c>
      <c r="C950" s="6" t="s">
        <v>1252</v>
      </c>
      <c r="D950" s="7" t="s">
        <v>22</v>
      </c>
      <c r="E950" s="7" t="s">
        <v>1256</v>
      </c>
      <c r="F950" s="7" t="s">
        <v>25</v>
      </c>
      <c r="G950" s="9">
        <v>10</v>
      </c>
      <c r="H950" s="3" t="str">
        <f t="shared" si="34"/>
        <v>Online</v>
      </c>
      <c r="I950" s="3" t="str">
        <f t="shared" si="33"/>
        <v>Online</v>
      </c>
    </row>
    <row r="951" spans="1:9" x14ac:dyDescent="0.35">
      <c r="A951" s="10">
        <v>126</v>
      </c>
      <c r="B951" s="6" t="s">
        <v>47</v>
      </c>
      <c r="C951" s="6" t="s">
        <v>1252</v>
      </c>
      <c r="D951" s="7" t="s">
        <v>55</v>
      </c>
      <c r="E951" s="7" t="s">
        <v>1257</v>
      </c>
      <c r="F951" s="7" t="s">
        <v>63</v>
      </c>
      <c r="G951" s="9">
        <v>10</v>
      </c>
      <c r="H951" s="3" t="str">
        <f t="shared" si="34"/>
        <v>Online</v>
      </c>
      <c r="I951" s="3" t="str">
        <f t="shared" si="33"/>
        <v>Online</v>
      </c>
    </row>
    <row r="952" spans="1:9" x14ac:dyDescent="0.35">
      <c r="A952" s="10">
        <v>126</v>
      </c>
      <c r="B952" s="6" t="s">
        <v>26</v>
      </c>
      <c r="C952" s="6" t="s">
        <v>1252</v>
      </c>
      <c r="D952" s="7" t="s">
        <v>98</v>
      </c>
      <c r="E952" s="7" t="s">
        <v>1258</v>
      </c>
      <c r="F952" s="7" t="s">
        <v>103</v>
      </c>
      <c r="G952" s="9">
        <v>10</v>
      </c>
      <c r="H952" s="3" t="str">
        <f t="shared" si="34"/>
        <v>Online</v>
      </c>
      <c r="I952" s="3" t="str">
        <f t="shared" si="33"/>
        <v>Online</v>
      </c>
    </row>
    <row r="953" spans="1:9" x14ac:dyDescent="0.35">
      <c r="A953" s="10">
        <v>127</v>
      </c>
      <c r="B953" s="6" t="s">
        <v>29</v>
      </c>
      <c r="C953" s="6" t="s">
        <v>1259</v>
      </c>
      <c r="D953" s="7" t="s">
        <v>3</v>
      </c>
      <c r="E953" s="7" t="s">
        <v>1260</v>
      </c>
      <c r="F953" s="7" t="s">
        <v>4</v>
      </c>
      <c r="G953" s="9">
        <v>10</v>
      </c>
      <c r="H953" s="3" t="str">
        <f t="shared" si="34"/>
        <v>Online</v>
      </c>
      <c r="I953" s="3" t="str">
        <f t="shared" si="33"/>
        <v>Online</v>
      </c>
    </row>
    <row r="954" spans="1:9" x14ac:dyDescent="0.35">
      <c r="A954" s="10">
        <v>127</v>
      </c>
      <c r="B954" s="6" t="s">
        <v>7</v>
      </c>
      <c r="C954" s="6" t="s">
        <v>1259</v>
      </c>
      <c r="D954" s="7" t="s">
        <v>8</v>
      </c>
      <c r="E954" s="7" t="s">
        <v>1261</v>
      </c>
      <c r="F954" s="7" t="s">
        <v>119</v>
      </c>
      <c r="G954" s="9">
        <v>10</v>
      </c>
      <c r="H954" s="3" t="str">
        <f t="shared" si="34"/>
        <v>Online</v>
      </c>
      <c r="I954" s="3" t="str">
        <f t="shared" si="33"/>
        <v>Online</v>
      </c>
    </row>
    <row r="955" spans="1:9" x14ac:dyDescent="0.35">
      <c r="A955" s="10">
        <v>127</v>
      </c>
      <c r="B955" s="6" t="s">
        <v>75</v>
      </c>
      <c r="C955" s="6" t="s">
        <v>1259</v>
      </c>
      <c r="D955" s="7" t="s">
        <v>8</v>
      </c>
      <c r="E955" s="7" t="s">
        <v>1262</v>
      </c>
      <c r="F955" s="7" t="s">
        <v>39</v>
      </c>
      <c r="G955" s="9">
        <v>10</v>
      </c>
      <c r="H955" s="3" t="str">
        <f t="shared" si="34"/>
        <v>Online</v>
      </c>
      <c r="I955" s="3" t="str">
        <f t="shared" si="33"/>
        <v>Online</v>
      </c>
    </row>
    <row r="956" spans="1:9" x14ac:dyDescent="0.35">
      <c r="A956" s="10">
        <v>127</v>
      </c>
      <c r="B956" s="6" t="s">
        <v>58</v>
      </c>
      <c r="C956" s="6" t="s">
        <v>1259</v>
      </c>
      <c r="D956" s="7" t="s">
        <v>309</v>
      </c>
      <c r="E956" s="7" t="s">
        <v>1263</v>
      </c>
      <c r="F956" s="7" t="s">
        <v>57</v>
      </c>
      <c r="G956" s="9">
        <v>10</v>
      </c>
      <c r="H956" s="3" t="str">
        <f t="shared" si="34"/>
        <v>Online</v>
      </c>
      <c r="I956" s="3" t="str">
        <f t="shared" si="33"/>
        <v>Online</v>
      </c>
    </row>
    <row r="957" spans="1:9" x14ac:dyDescent="0.35">
      <c r="A957" s="10">
        <v>127</v>
      </c>
      <c r="B957" s="6" t="s">
        <v>290</v>
      </c>
      <c r="C957" s="6" t="s">
        <v>1259</v>
      </c>
      <c r="D957" s="7" t="s">
        <v>55</v>
      </c>
      <c r="E957" s="7" t="s">
        <v>1264</v>
      </c>
      <c r="F957" s="7" t="s">
        <v>63</v>
      </c>
      <c r="G957" s="9">
        <v>10</v>
      </c>
      <c r="H957" s="3" t="str">
        <f t="shared" si="34"/>
        <v>Online</v>
      </c>
      <c r="I957" s="3" t="str">
        <f t="shared" si="33"/>
        <v>Online</v>
      </c>
    </row>
    <row r="958" spans="1:9" x14ac:dyDescent="0.35">
      <c r="A958" s="10">
        <v>128</v>
      </c>
      <c r="B958" s="6" t="s">
        <v>29</v>
      </c>
      <c r="C958" s="6" t="s">
        <v>1266</v>
      </c>
      <c r="D958" s="7" t="s">
        <v>3</v>
      </c>
      <c r="E958" s="7" t="s">
        <v>1265</v>
      </c>
      <c r="F958" s="7" t="s">
        <v>4</v>
      </c>
      <c r="G958" s="9">
        <v>10</v>
      </c>
      <c r="H958" s="3" t="str">
        <f t="shared" si="34"/>
        <v>Online</v>
      </c>
      <c r="I958" s="3" t="str">
        <f t="shared" si="33"/>
        <v>Online</v>
      </c>
    </row>
    <row r="959" spans="1:9" x14ac:dyDescent="0.35">
      <c r="A959" s="10">
        <v>128</v>
      </c>
      <c r="B959" s="6" t="s">
        <v>7</v>
      </c>
      <c r="C959" s="6" t="s">
        <v>1266</v>
      </c>
      <c r="D959" s="7" t="s">
        <v>8</v>
      </c>
      <c r="E959" s="7" t="s">
        <v>1267</v>
      </c>
      <c r="F959" s="7" t="s">
        <v>119</v>
      </c>
      <c r="G959" s="9">
        <v>10</v>
      </c>
      <c r="H959" s="3" t="str">
        <f t="shared" si="34"/>
        <v>Online</v>
      </c>
      <c r="I959" s="3" t="str">
        <f t="shared" si="33"/>
        <v>Online</v>
      </c>
    </row>
    <row r="960" spans="1:9" x14ac:dyDescent="0.35">
      <c r="A960" s="10">
        <v>128</v>
      </c>
      <c r="B960" s="6" t="s">
        <v>15</v>
      </c>
      <c r="C960" s="6" t="s">
        <v>1266</v>
      </c>
      <c r="D960" s="7" t="s">
        <v>309</v>
      </c>
      <c r="E960" s="7" t="s">
        <v>1268</v>
      </c>
      <c r="F960" s="7" t="s">
        <v>57</v>
      </c>
      <c r="G960" s="9">
        <v>10</v>
      </c>
      <c r="H960" s="3" t="str">
        <f t="shared" si="34"/>
        <v>Online</v>
      </c>
      <c r="I960" s="3" t="str">
        <f t="shared" si="33"/>
        <v>Online</v>
      </c>
    </row>
    <row r="961" spans="1:9" x14ac:dyDescent="0.35">
      <c r="A961" s="10">
        <v>128</v>
      </c>
      <c r="B961" s="6" t="s">
        <v>95</v>
      </c>
      <c r="C961" s="6" t="s">
        <v>1266</v>
      </c>
      <c r="D961" s="7" t="s">
        <v>22</v>
      </c>
      <c r="E961" s="7" t="s">
        <v>1269</v>
      </c>
      <c r="F961" s="7" t="s">
        <v>25</v>
      </c>
      <c r="G961" s="9">
        <v>10</v>
      </c>
      <c r="H961" s="3" t="str">
        <f t="shared" si="34"/>
        <v>Online</v>
      </c>
      <c r="I961" s="3" t="str">
        <f t="shared" si="33"/>
        <v>Online</v>
      </c>
    </row>
    <row r="962" spans="1:9" x14ac:dyDescent="0.35">
      <c r="A962" s="10">
        <v>128</v>
      </c>
      <c r="B962" s="6" t="s">
        <v>47</v>
      </c>
      <c r="C962" s="6" t="s">
        <v>1266</v>
      </c>
      <c r="D962" s="7" t="s">
        <v>55</v>
      </c>
      <c r="E962" s="7" t="s">
        <v>1270</v>
      </c>
      <c r="F962" s="7" t="s">
        <v>63</v>
      </c>
      <c r="G962" s="9">
        <v>10</v>
      </c>
      <c r="H962" s="3" t="str">
        <f t="shared" si="34"/>
        <v>Online</v>
      </c>
      <c r="I962" s="3" t="str">
        <f t="shared" si="33"/>
        <v>Online</v>
      </c>
    </row>
    <row r="963" spans="1:9" x14ac:dyDescent="0.35">
      <c r="A963" s="10">
        <v>128</v>
      </c>
      <c r="B963" s="6" t="s">
        <v>26</v>
      </c>
      <c r="C963" s="6" t="s">
        <v>1266</v>
      </c>
      <c r="D963" s="7" t="s">
        <v>55</v>
      </c>
      <c r="E963" s="7" t="s">
        <v>1054</v>
      </c>
      <c r="F963" s="7" t="s">
        <v>39</v>
      </c>
      <c r="G963" s="9">
        <v>10</v>
      </c>
      <c r="H963" s="3" t="str">
        <f t="shared" si="34"/>
        <v>Online</v>
      </c>
      <c r="I963" s="3" t="str">
        <f t="shared" ref="I963:I1026" si="35">$H$847</f>
        <v>Online</v>
      </c>
    </row>
    <row r="964" spans="1:9" x14ac:dyDescent="0.35">
      <c r="A964" s="10">
        <v>129</v>
      </c>
      <c r="B964" s="6" t="s">
        <v>29</v>
      </c>
      <c r="C964" s="6" t="s">
        <v>1272</v>
      </c>
      <c r="D964" s="7" t="s">
        <v>3</v>
      </c>
      <c r="E964" s="7" t="s">
        <v>1271</v>
      </c>
      <c r="F964" s="7" t="s">
        <v>4</v>
      </c>
      <c r="G964" s="9">
        <v>11</v>
      </c>
      <c r="H964" s="3" t="str">
        <f t="shared" si="34"/>
        <v>Online</v>
      </c>
      <c r="I964" s="3" t="str">
        <f t="shared" si="35"/>
        <v>Online</v>
      </c>
    </row>
    <row r="965" spans="1:9" x14ac:dyDescent="0.35">
      <c r="A965" s="10">
        <v>129</v>
      </c>
      <c r="B965" s="6" t="s">
        <v>7</v>
      </c>
      <c r="C965" s="6" t="s">
        <v>1272</v>
      </c>
      <c r="D965" s="7" t="s">
        <v>8</v>
      </c>
      <c r="E965" s="7" t="s">
        <v>1273</v>
      </c>
      <c r="F965" s="7" t="s">
        <v>263</v>
      </c>
      <c r="G965" s="9">
        <v>11</v>
      </c>
      <c r="H965" s="3" t="str">
        <f t="shared" si="34"/>
        <v>Online</v>
      </c>
      <c r="I965" s="3" t="str">
        <f t="shared" si="35"/>
        <v>Online</v>
      </c>
    </row>
    <row r="966" spans="1:9" x14ac:dyDescent="0.35">
      <c r="A966" s="10">
        <v>129</v>
      </c>
      <c r="B966" s="6" t="s">
        <v>942</v>
      </c>
      <c r="C966" s="6" t="s">
        <v>1272</v>
      </c>
      <c r="D966" s="7" t="s">
        <v>55</v>
      </c>
      <c r="E966" s="7" t="s">
        <v>1281</v>
      </c>
      <c r="F966" s="7" t="s">
        <v>63</v>
      </c>
      <c r="G966" s="9">
        <v>11</v>
      </c>
      <c r="H966" s="3" t="str">
        <f t="shared" ref="H966:H1029" si="36">HYPERLINK("http://thewednesdayoxford.com/"&amp;TEXT(C966,"YYYY/MM/DD")&amp;IF(A966,"/the-wednesday-issue-no-"&amp;A966,"/202"),"Online")</f>
        <v>Online</v>
      </c>
      <c r="I966" s="3" t="str">
        <f t="shared" si="35"/>
        <v>Online</v>
      </c>
    </row>
    <row r="967" spans="1:9" x14ac:dyDescent="0.35">
      <c r="A967" s="10">
        <v>129</v>
      </c>
      <c r="B967" s="6" t="s">
        <v>26</v>
      </c>
      <c r="C967" s="6" t="s">
        <v>1272</v>
      </c>
      <c r="D967" s="7" t="s">
        <v>55</v>
      </c>
      <c r="E967" s="7" t="s">
        <v>1274</v>
      </c>
      <c r="F967" s="7" t="s">
        <v>119</v>
      </c>
      <c r="G967" s="9">
        <v>11</v>
      </c>
      <c r="H967" s="3" t="str">
        <f t="shared" si="36"/>
        <v>Online</v>
      </c>
      <c r="I967" s="3" t="str">
        <f t="shared" si="35"/>
        <v>Online</v>
      </c>
    </row>
    <row r="968" spans="1:9" x14ac:dyDescent="0.35">
      <c r="A968" s="10">
        <v>130</v>
      </c>
      <c r="B968" s="6" t="s">
        <v>29</v>
      </c>
      <c r="C968" s="6" t="s">
        <v>1275</v>
      </c>
      <c r="D968" s="7" t="s">
        <v>3</v>
      </c>
      <c r="E968" s="7" t="s">
        <v>1276</v>
      </c>
      <c r="F968" s="7" t="s">
        <v>4</v>
      </c>
      <c r="G968" s="9">
        <v>11</v>
      </c>
      <c r="H968" s="3" t="str">
        <f t="shared" si="36"/>
        <v>Online</v>
      </c>
      <c r="I968" s="3" t="str">
        <f t="shared" si="35"/>
        <v>Online</v>
      </c>
    </row>
    <row r="969" spans="1:9" x14ac:dyDescent="0.35">
      <c r="A969" s="10">
        <v>130</v>
      </c>
      <c r="B969" s="6" t="s">
        <v>90</v>
      </c>
      <c r="C969" s="6" t="s">
        <v>1275</v>
      </c>
      <c r="D969" s="7" t="s">
        <v>186</v>
      </c>
      <c r="E969" s="7" t="s">
        <v>1589</v>
      </c>
      <c r="F969" s="7" t="s">
        <v>25</v>
      </c>
      <c r="G969" s="9">
        <v>11</v>
      </c>
      <c r="H969" s="3" t="str">
        <f t="shared" si="36"/>
        <v>Online</v>
      </c>
      <c r="I969" s="3" t="str">
        <f t="shared" si="35"/>
        <v>Online</v>
      </c>
    </row>
    <row r="970" spans="1:9" x14ac:dyDescent="0.35">
      <c r="A970" s="10">
        <v>130</v>
      </c>
      <c r="B970" s="6" t="s">
        <v>206</v>
      </c>
      <c r="C970" s="6" t="s">
        <v>1275</v>
      </c>
      <c r="D970" s="7" t="s">
        <v>22</v>
      </c>
      <c r="E970" s="7" t="s">
        <v>1277</v>
      </c>
      <c r="F970" s="7" t="s">
        <v>4</v>
      </c>
      <c r="G970" s="9">
        <v>11</v>
      </c>
      <c r="H970" s="3" t="str">
        <f t="shared" si="36"/>
        <v>Online</v>
      </c>
      <c r="I970" s="3" t="str">
        <f t="shared" si="35"/>
        <v>Online</v>
      </c>
    </row>
    <row r="971" spans="1:9" x14ac:dyDescent="0.35">
      <c r="A971" s="10">
        <v>130</v>
      </c>
      <c r="B971" s="6" t="s">
        <v>35</v>
      </c>
      <c r="C971" s="6" t="s">
        <v>1275</v>
      </c>
      <c r="D971" s="7" t="s">
        <v>1247</v>
      </c>
      <c r="E971" s="7" t="s">
        <v>1278</v>
      </c>
      <c r="F971" s="7" t="s">
        <v>119</v>
      </c>
      <c r="G971" s="9">
        <v>11</v>
      </c>
      <c r="H971" s="3" t="str">
        <f t="shared" si="36"/>
        <v>Online</v>
      </c>
      <c r="I971" s="3" t="str">
        <f t="shared" si="35"/>
        <v>Online</v>
      </c>
    </row>
    <row r="972" spans="1:9" x14ac:dyDescent="0.35">
      <c r="A972" s="10">
        <v>130</v>
      </c>
      <c r="B972" s="6" t="s">
        <v>74</v>
      </c>
      <c r="C972" s="6" t="s">
        <v>1275</v>
      </c>
      <c r="D972" s="7" t="s">
        <v>309</v>
      </c>
      <c r="E972" s="7" t="s">
        <v>1279</v>
      </c>
      <c r="F972" s="7" t="s">
        <v>57</v>
      </c>
      <c r="G972" s="9">
        <v>11</v>
      </c>
      <c r="H972" s="3" t="str">
        <f t="shared" si="36"/>
        <v>Online</v>
      </c>
      <c r="I972" s="3" t="str">
        <f t="shared" si="35"/>
        <v>Online</v>
      </c>
    </row>
    <row r="973" spans="1:9" x14ac:dyDescent="0.35">
      <c r="A973" s="10">
        <v>130</v>
      </c>
      <c r="B973" s="6" t="s">
        <v>942</v>
      </c>
      <c r="C973" s="6" t="s">
        <v>1275</v>
      </c>
      <c r="D973" s="7" t="s">
        <v>55</v>
      </c>
      <c r="E973" s="7" t="s">
        <v>1280</v>
      </c>
      <c r="F973" s="7" t="s">
        <v>63</v>
      </c>
      <c r="G973" s="9">
        <v>11</v>
      </c>
      <c r="H973" s="3" t="str">
        <f t="shared" si="36"/>
        <v>Online</v>
      </c>
      <c r="I973" s="3" t="str">
        <f t="shared" si="35"/>
        <v>Online</v>
      </c>
    </row>
    <row r="974" spans="1:9" x14ac:dyDescent="0.35">
      <c r="A974" s="10">
        <v>130</v>
      </c>
      <c r="B974" s="6" t="s">
        <v>26</v>
      </c>
      <c r="C974" s="6" t="s">
        <v>1275</v>
      </c>
      <c r="D974" s="7" t="s">
        <v>55</v>
      </c>
      <c r="E974" s="7" t="s">
        <v>1282</v>
      </c>
      <c r="F974" s="7" t="s">
        <v>39</v>
      </c>
      <c r="G974" s="9">
        <v>11</v>
      </c>
      <c r="H974" s="3" t="str">
        <f t="shared" si="36"/>
        <v>Online</v>
      </c>
      <c r="I974" s="3" t="str">
        <f t="shared" si="35"/>
        <v>Online</v>
      </c>
    </row>
    <row r="975" spans="1:9" x14ac:dyDescent="0.35">
      <c r="A975" s="10">
        <v>131</v>
      </c>
      <c r="B975" s="6" t="s">
        <v>29</v>
      </c>
      <c r="C975" s="6" t="s">
        <v>1283</v>
      </c>
      <c r="D975" s="7" t="s">
        <v>3</v>
      </c>
      <c r="E975" s="7" t="s">
        <v>1284</v>
      </c>
      <c r="F975" s="7" t="s">
        <v>4</v>
      </c>
      <c r="G975" s="9">
        <v>11</v>
      </c>
      <c r="H975" s="3" t="str">
        <f t="shared" si="36"/>
        <v>Online</v>
      </c>
      <c r="I975" s="3" t="str">
        <f t="shared" si="35"/>
        <v>Online</v>
      </c>
    </row>
    <row r="976" spans="1:9" x14ac:dyDescent="0.35">
      <c r="A976" s="10">
        <v>131</v>
      </c>
      <c r="B976" s="6" t="s">
        <v>666</v>
      </c>
      <c r="C976" s="6" t="s">
        <v>1283</v>
      </c>
      <c r="D976" s="7" t="s">
        <v>8</v>
      </c>
      <c r="E976" s="7" t="s">
        <v>1285</v>
      </c>
      <c r="F976" s="7" t="s">
        <v>341</v>
      </c>
      <c r="G976" s="9">
        <v>11</v>
      </c>
      <c r="H976" s="3" t="str">
        <f t="shared" si="36"/>
        <v>Online</v>
      </c>
      <c r="I976" s="3" t="str">
        <f t="shared" si="35"/>
        <v>Online</v>
      </c>
    </row>
    <row r="977" spans="1:9" x14ac:dyDescent="0.35">
      <c r="A977" s="10">
        <v>131</v>
      </c>
      <c r="B977" s="6" t="s">
        <v>58</v>
      </c>
      <c r="C977" s="6" t="s">
        <v>1283</v>
      </c>
      <c r="D977" s="7" t="s">
        <v>55</v>
      </c>
      <c r="E977" s="7" t="s">
        <v>1286</v>
      </c>
      <c r="F977" s="7" t="s">
        <v>119</v>
      </c>
      <c r="G977" s="9">
        <v>11</v>
      </c>
      <c r="H977" s="3" t="str">
        <f t="shared" si="36"/>
        <v>Online</v>
      </c>
      <c r="I977" s="3" t="str">
        <f t="shared" si="35"/>
        <v>Online</v>
      </c>
    </row>
    <row r="978" spans="1:9" x14ac:dyDescent="0.35">
      <c r="A978" s="10">
        <v>131</v>
      </c>
      <c r="B978" s="6" t="s">
        <v>95</v>
      </c>
      <c r="C978" s="6" t="s">
        <v>1283</v>
      </c>
      <c r="D978" s="7" t="s">
        <v>309</v>
      </c>
      <c r="E978" s="7" t="s">
        <v>1287</v>
      </c>
      <c r="F978" s="7" t="s">
        <v>57</v>
      </c>
      <c r="G978" s="9">
        <v>11</v>
      </c>
      <c r="H978" s="3" t="str">
        <f t="shared" si="36"/>
        <v>Online</v>
      </c>
      <c r="I978" s="3" t="str">
        <f t="shared" si="35"/>
        <v>Online</v>
      </c>
    </row>
    <row r="979" spans="1:9" x14ac:dyDescent="0.35">
      <c r="A979" s="10">
        <v>131</v>
      </c>
      <c r="B979" s="6" t="s">
        <v>83</v>
      </c>
      <c r="C979" s="6" t="s">
        <v>1283</v>
      </c>
      <c r="D979" s="7" t="s">
        <v>55</v>
      </c>
      <c r="E979" s="7" t="s">
        <v>1288</v>
      </c>
      <c r="F979" s="7" t="s">
        <v>63</v>
      </c>
      <c r="G979" s="9">
        <v>11</v>
      </c>
      <c r="H979" s="3" t="str">
        <f t="shared" si="36"/>
        <v>Online</v>
      </c>
      <c r="I979" s="3" t="str">
        <f t="shared" si="35"/>
        <v>Online</v>
      </c>
    </row>
    <row r="980" spans="1:9" x14ac:dyDescent="0.35">
      <c r="A980" s="10">
        <v>131</v>
      </c>
      <c r="B980" s="6" t="s">
        <v>64</v>
      </c>
      <c r="C980" s="6" t="s">
        <v>1283</v>
      </c>
      <c r="D980" s="7" t="s">
        <v>22</v>
      </c>
      <c r="E980" s="7" t="s">
        <v>1289</v>
      </c>
      <c r="F980" s="7" t="s">
        <v>25</v>
      </c>
      <c r="G980" s="9">
        <v>11</v>
      </c>
      <c r="H980" s="3" t="str">
        <f t="shared" si="36"/>
        <v>Online</v>
      </c>
      <c r="I980" s="3" t="str">
        <f t="shared" si="35"/>
        <v>Online</v>
      </c>
    </row>
    <row r="981" spans="1:9" x14ac:dyDescent="0.35">
      <c r="A981" s="10">
        <v>131</v>
      </c>
      <c r="B981" s="6" t="s">
        <v>26</v>
      </c>
      <c r="C981" s="6" t="s">
        <v>1283</v>
      </c>
      <c r="D981" s="7" t="s">
        <v>55</v>
      </c>
      <c r="E981" s="7" t="s">
        <v>1590</v>
      </c>
      <c r="F981" s="7" t="s">
        <v>39</v>
      </c>
      <c r="G981" s="9">
        <v>11</v>
      </c>
      <c r="H981" s="3" t="str">
        <f t="shared" si="36"/>
        <v>Online</v>
      </c>
      <c r="I981" s="3" t="str">
        <f t="shared" si="35"/>
        <v>Online</v>
      </c>
    </row>
    <row r="982" spans="1:9" x14ac:dyDescent="0.35">
      <c r="A982" s="10">
        <v>132</v>
      </c>
      <c r="B982" s="6" t="s">
        <v>29</v>
      </c>
      <c r="C982" s="6" t="s">
        <v>1290</v>
      </c>
      <c r="D982" s="7" t="s">
        <v>3</v>
      </c>
      <c r="E982" s="7" t="s">
        <v>1291</v>
      </c>
      <c r="F982" s="7" t="s">
        <v>4</v>
      </c>
      <c r="G982" s="9">
        <v>11</v>
      </c>
      <c r="H982" s="3" t="str">
        <f t="shared" si="36"/>
        <v>Online</v>
      </c>
      <c r="I982" s="3" t="str">
        <f t="shared" si="35"/>
        <v>Online</v>
      </c>
    </row>
    <row r="983" spans="1:9" x14ac:dyDescent="0.35">
      <c r="A983" s="10">
        <v>132</v>
      </c>
      <c r="B983" s="6" t="s">
        <v>53</v>
      </c>
      <c r="C983" s="6" t="s">
        <v>1290</v>
      </c>
      <c r="D983" s="7" t="s">
        <v>8</v>
      </c>
      <c r="E983" s="7" t="s">
        <v>1292</v>
      </c>
      <c r="F983" s="7" t="s">
        <v>10</v>
      </c>
      <c r="G983" s="9">
        <v>11</v>
      </c>
      <c r="H983" s="3" t="str">
        <f t="shared" si="36"/>
        <v>Online</v>
      </c>
      <c r="I983" s="3" t="str">
        <f t="shared" si="35"/>
        <v>Online</v>
      </c>
    </row>
    <row r="984" spans="1:9" x14ac:dyDescent="0.35">
      <c r="A984" s="10">
        <v>132</v>
      </c>
      <c r="B984" s="6" t="s">
        <v>74</v>
      </c>
      <c r="C984" s="6" t="s">
        <v>1290</v>
      </c>
      <c r="D984" s="7" t="s">
        <v>22</v>
      </c>
      <c r="E984" s="7" t="s">
        <v>1293</v>
      </c>
      <c r="F984" s="7" t="s">
        <v>25</v>
      </c>
      <c r="G984" s="9">
        <v>11</v>
      </c>
      <c r="H984" s="3" t="str">
        <f t="shared" si="36"/>
        <v>Online</v>
      </c>
      <c r="I984" s="3" t="str">
        <f t="shared" si="35"/>
        <v>Online</v>
      </c>
    </row>
    <row r="985" spans="1:9" x14ac:dyDescent="0.35">
      <c r="A985" s="10">
        <v>132</v>
      </c>
      <c r="B985" s="6" t="s">
        <v>15</v>
      </c>
      <c r="C985" s="6" t="s">
        <v>1290</v>
      </c>
      <c r="D985" s="7" t="s">
        <v>309</v>
      </c>
      <c r="E985" s="7" t="s">
        <v>1294</v>
      </c>
      <c r="F985" s="7" t="s">
        <v>57</v>
      </c>
      <c r="G985" s="9">
        <v>11</v>
      </c>
      <c r="H985" s="3" t="str">
        <f t="shared" si="36"/>
        <v>Online</v>
      </c>
      <c r="I985" s="3" t="str">
        <f t="shared" si="35"/>
        <v>Online</v>
      </c>
    </row>
    <row r="986" spans="1:9" x14ac:dyDescent="0.35">
      <c r="A986" s="10">
        <v>132</v>
      </c>
      <c r="B986" s="6" t="s">
        <v>61</v>
      </c>
      <c r="C986" s="6" t="s">
        <v>1290</v>
      </c>
      <c r="D986" s="7" t="s">
        <v>55</v>
      </c>
      <c r="E986" s="7" t="s">
        <v>1295</v>
      </c>
      <c r="F986" s="7" t="s">
        <v>63</v>
      </c>
      <c r="G986" s="9">
        <v>11</v>
      </c>
      <c r="H986" s="3" t="str">
        <f t="shared" si="36"/>
        <v>Online</v>
      </c>
      <c r="I986" s="3" t="str">
        <f t="shared" si="35"/>
        <v>Online</v>
      </c>
    </row>
    <row r="987" spans="1:9" x14ac:dyDescent="0.35">
      <c r="A987" s="10">
        <v>132</v>
      </c>
      <c r="B987" s="6" t="s">
        <v>64</v>
      </c>
      <c r="C987" s="6" t="s">
        <v>1290</v>
      </c>
      <c r="D987" s="7" t="s">
        <v>1203</v>
      </c>
      <c r="E987" s="7" t="s">
        <v>1296</v>
      </c>
      <c r="F987" s="7" t="s">
        <v>761</v>
      </c>
      <c r="G987" s="9">
        <v>11</v>
      </c>
      <c r="H987" s="3" t="str">
        <f t="shared" si="36"/>
        <v>Online</v>
      </c>
      <c r="I987" s="3" t="str">
        <f t="shared" si="35"/>
        <v>Online</v>
      </c>
    </row>
    <row r="988" spans="1:9" x14ac:dyDescent="0.35">
      <c r="A988" s="10">
        <v>132</v>
      </c>
      <c r="B988" s="6" t="s">
        <v>26</v>
      </c>
      <c r="C988" s="6" t="s">
        <v>1290</v>
      </c>
      <c r="D988" s="7" t="s">
        <v>55</v>
      </c>
      <c r="E988" s="7" t="s">
        <v>1297</v>
      </c>
      <c r="F988" s="7" t="s">
        <v>39</v>
      </c>
      <c r="G988" s="9">
        <v>11</v>
      </c>
      <c r="H988" s="3" t="str">
        <f t="shared" si="36"/>
        <v>Online</v>
      </c>
      <c r="I988" s="3" t="str">
        <f t="shared" si="35"/>
        <v>Online</v>
      </c>
    </row>
    <row r="989" spans="1:9" x14ac:dyDescent="0.35">
      <c r="A989" s="10">
        <v>133</v>
      </c>
      <c r="B989" s="6" t="s">
        <v>29</v>
      </c>
      <c r="C989" s="6" t="s">
        <v>1298</v>
      </c>
      <c r="D989" s="7" t="s">
        <v>3</v>
      </c>
      <c r="E989" s="7" t="s">
        <v>1299</v>
      </c>
      <c r="F989" s="7" t="s">
        <v>4</v>
      </c>
      <c r="G989" s="9">
        <v>11</v>
      </c>
      <c r="H989" s="3" t="str">
        <f t="shared" si="36"/>
        <v>Online</v>
      </c>
      <c r="I989" s="3" t="str">
        <f t="shared" si="35"/>
        <v>Online</v>
      </c>
    </row>
    <row r="990" spans="1:9" x14ac:dyDescent="0.35">
      <c r="A990" s="10">
        <v>133</v>
      </c>
      <c r="B990" s="6" t="s">
        <v>295</v>
      </c>
      <c r="C990" s="6" t="s">
        <v>1298</v>
      </c>
      <c r="D990" s="7" t="s">
        <v>8</v>
      </c>
      <c r="E990" s="7" t="s">
        <v>1300</v>
      </c>
      <c r="F990" s="7" t="s">
        <v>1301</v>
      </c>
      <c r="G990" s="9">
        <v>11</v>
      </c>
      <c r="H990" s="3" t="str">
        <f t="shared" si="36"/>
        <v>Online</v>
      </c>
      <c r="I990" s="3" t="str">
        <f t="shared" si="35"/>
        <v>Online</v>
      </c>
    </row>
    <row r="991" spans="1:9" ht="20" customHeight="1" x14ac:dyDescent="0.35">
      <c r="A991" s="10">
        <v>133</v>
      </c>
      <c r="B991" s="6" t="s">
        <v>15</v>
      </c>
      <c r="C991" s="6" t="s">
        <v>1298</v>
      </c>
      <c r="D991" s="7" t="s">
        <v>98</v>
      </c>
      <c r="E991" s="7" t="s">
        <v>1302</v>
      </c>
      <c r="F991" s="7" t="s">
        <v>753</v>
      </c>
      <c r="G991" s="9">
        <v>11</v>
      </c>
      <c r="H991" s="3" t="str">
        <f t="shared" si="36"/>
        <v>Online</v>
      </c>
      <c r="I991" s="3" t="str">
        <f t="shared" si="35"/>
        <v>Online</v>
      </c>
    </row>
    <row r="992" spans="1:9" x14ac:dyDescent="0.35">
      <c r="A992" s="10">
        <v>133</v>
      </c>
      <c r="B992" s="6" t="s">
        <v>95</v>
      </c>
      <c r="C992" s="6" t="s">
        <v>1298</v>
      </c>
      <c r="D992" s="7" t="s">
        <v>309</v>
      </c>
      <c r="E992" s="7" t="s">
        <v>1303</v>
      </c>
      <c r="F992" s="7" t="s">
        <v>57</v>
      </c>
      <c r="G992" s="9">
        <v>11</v>
      </c>
      <c r="H992" s="3" t="str">
        <f t="shared" si="36"/>
        <v>Online</v>
      </c>
      <c r="I992" s="3" t="str">
        <f t="shared" si="35"/>
        <v>Online</v>
      </c>
    </row>
    <row r="993" spans="1:9" x14ac:dyDescent="0.35">
      <c r="A993" s="10">
        <v>133</v>
      </c>
      <c r="B993" s="6" t="s">
        <v>114</v>
      </c>
      <c r="C993" s="6" t="s">
        <v>1298</v>
      </c>
      <c r="D993" s="7" t="s">
        <v>55</v>
      </c>
      <c r="E993" s="7" t="s">
        <v>1304</v>
      </c>
      <c r="F993" s="7" t="s">
        <v>63</v>
      </c>
      <c r="G993" s="9">
        <v>11</v>
      </c>
      <c r="H993" s="3" t="str">
        <f t="shared" si="36"/>
        <v>Online</v>
      </c>
      <c r="I993" s="3" t="str">
        <f t="shared" si="35"/>
        <v>Online</v>
      </c>
    </row>
    <row r="994" spans="1:9" x14ac:dyDescent="0.35">
      <c r="A994" s="10">
        <v>133</v>
      </c>
      <c r="B994" s="6" t="s">
        <v>23</v>
      </c>
      <c r="C994" s="6" t="s">
        <v>1298</v>
      </c>
      <c r="D994" s="7" t="s">
        <v>22</v>
      </c>
      <c r="E994" s="7" t="s">
        <v>1305</v>
      </c>
      <c r="F994" s="7" t="s">
        <v>25</v>
      </c>
      <c r="G994" s="9">
        <v>11</v>
      </c>
      <c r="H994" s="3" t="str">
        <f t="shared" si="36"/>
        <v>Online</v>
      </c>
      <c r="I994" s="3" t="str">
        <f t="shared" si="35"/>
        <v>Online</v>
      </c>
    </row>
    <row r="995" spans="1:9" x14ac:dyDescent="0.35">
      <c r="A995" s="10">
        <v>134</v>
      </c>
      <c r="B995" s="6" t="s">
        <v>29</v>
      </c>
      <c r="C995" s="6" t="s">
        <v>1306</v>
      </c>
      <c r="D995" s="7" t="s">
        <v>3</v>
      </c>
      <c r="E995" s="7" t="s">
        <v>1307</v>
      </c>
      <c r="F995" s="7" t="s">
        <v>4</v>
      </c>
      <c r="G995" s="9">
        <v>11</v>
      </c>
      <c r="H995" s="3" t="str">
        <f t="shared" si="36"/>
        <v>Online</v>
      </c>
      <c r="I995" s="3" t="str">
        <f t="shared" si="35"/>
        <v>Online</v>
      </c>
    </row>
    <row r="996" spans="1:9" x14ac:dyDescent="0.35">
      <c r="A996" s="10">
        <v>134</v>
      </c>
      <c r="B996" s="6" t="s">
        <v>32</v>
      </c>
      <c r="C996" s="6" t="s">
        <v>1306</v>
      </c>
      <c r="D996" s="7" t="s">
        <v>8</v>
      </c>
      <c r="E996" s="7" t="s">
        <v>1308</v>
      </c>
      <c r="F996" s="7" t="s">
        <v>39</v>
      </c>
      <c r="G996" s="9">
        <v>11</v>
      </c>
      <c r="H996" s="3" t="str">
        <f t="shared" si="36"/>
        <v>Online</v>
      </c>
      <c r="I996" s="3" t="str">
        <f t="shared" si="35"/>
        <v>Online</v>
      </c>
    </row>
    <row r="997" spans="1:9" x14ac:dyDescent="0.35">
      <c r="A997" s="10">
        <v>134</v>
      </c>
      <c r="B997" s="6" t="s">
        <v>35</v>
      </c>
      <c r="C997" s="6" t="s">
        <v>1306</v>
      </c>
      <c r="D997" s="7" t="s">
        <v>8</v>
      </c>
      <c r="E997" s="7" t="s">
        <v>1309</v>
      </c>
      <c r="F997" s="7" t="s">
        <v>25</v>
      </c>
      <c r="G997" s="9">
        <v>11</v>
      </c>
      <c r="H997" s="3" t="str">
        <f t="shared" si="36"/>
        <v>Online</v>
      </c>
      <c r="I997" s="3" t="str">
        <f t="shared" si="35"/>
        <v>Online</v>
      </c>
    </row>
    <row r="998" spans="1:9" x14ac:dyDescent="0.35">
      <c r="A998" s="10">
        <v>134</v>
      </c>
      <c r="B998" s="6" t="s">
        <v>74</v>
      </c>
      <c r="C998" s="6" t="s">
        <v>1306</v>
      </c>
      <c r="D998" s="7" t="s">
        <v>22</v>
      </c>
      <c r="E998" s="7" t="s">
        <v>1310</v>
      </c>
      <c r="F998" s="7" t="s">
        <v>4</v>
      </c>
      <c r="G998" s="9">
        <v>11</v>
      </c>
      <c r="H998" s="3" t="str">
        <f t="shared" si="36"/>
        <v>Online</v>
      </c>
      <c r="I998" s="3" t="str">
        <f t="shared" si="35"/>
        <v>Online</v>
      </c>
    </row>
    <row r="999" spans="1:9" x14ac:dyDescent="0.35">
      <c r="A999" s="10">
        <v>134</v>
      </c>
      <c r="B999" s="6" t="s">
        <v>15</v>
      </c>
      <c r="C999" s="6" t="s">
        <v>1306</v>
      </c>
      <c r="D999" s="7" t="s">
        <v>309</v>
      </c>
      <c r="E999" s="7" t="s">
        <v>1311</v>
      </c>
      <c r="F999" s="7" t="s">
        <v>57</v>
      </c>
      <c r="G999" s="9">
        <v>11</v>
      </c>
      <c r="H999" s="3" t="str">
        <f t="shared" si="36"/>
        <v>Online</v>
      </c>
      <c r="I999" s="3" t="str">
        <f t="shared" si="35"/>
        <v>Online</v>
      </c>
    </row>
    <row r="1000" spans="1:9" x14ac:dyDescent="0.35">
      <c r="A1000" s="10">
        <v>134</v>
      </c>
      <c r="B1000" s="6" t="s">
        <v>290</v>
      </c>
      <c r="C1000" s="6" t="s">
        <v>1306</v>
      </c>
      <c r="D1000" s="7" t="s">
        <v>55</v>
      </c>
      <c r="E1000" s="7" t="s">
        <v>1312</v>
      </c>
      <c r="F1000" s="7" t="s">
        <v>63</v>
      </c>
      <c r="G1000" s="9">
        <v>11</v>
      </c>
      <c r="H1000" s="3" t="str">
        <f t="shared" si="36"/>
        <v>Online</v>
      </c>
      <c r="I1000" s="3" t="str">
        <f t="shared" si="35"/>
        <v>Online</v>
      </c>
    </row>
    <row r="1001" spans="1:9" x14ac:dyDescent="0.35">
      <c r="A1001" s="10">
        <v>135</v>
      </c>
      <c r="B1001" s="6" t="s">
        <v>29</v>
      </c>
      <c r="C1001" s="6" t="s">
        <v>1313</v>
      </c>
      <c r="D1001" s="7" t="s">
        <v>3</v>
      </c>
      <c r="E1001" s="7" t="s">
        <v>1314</v>
      </c>
      <c r="F1001" s="7" t="s">
        <v>4</v>
      </c>
      <c r="G1001" s="9">
        <v>11</v>
      </c>
      <c r="H1001" s="3" t="str">
        <f t="shared" si="36"/>
        <v>Online</v>
      </c>
      <c r="I1001" s="3" t="str">
        <f t="shared" si="35"/>
        <v>Online</v>
      </c>
    </row>
    <row r="1002" spans="1:9" x14ac:dyDescent="0.35">
      <c r="A1002" s="10">
        <v>135</v>
      </c>
      <c r="B1002" s="6" t="s">
        <v>90</v>
      </c>
      <c r="C1002" s="6" t="s">
        <v>1313</v>
      </c>
      <c r="D1002" s="7" t="s">
        <v>8</v>
      </c>
      <c r="E1002" s="7" t="s">
        <v>1315</v>
      </c>
      <c r="F1002" s="7" t="s">
        <v>119</v>
      </c>
      <c r="G1002" s="9">
        <v>11</v>
      </c>
      <c r="H1002" s="3" t="str">
        <f t="shared" si="36"/>
        <v>Online</v>
      </c>
      <c r="I1002" s="3" t="str">
        <f t="shared" si="35"/>
        <v>Online</v>
      </c>
    </row>
    <row r="1003" spans="1:9" x14ac:dyDescent="0.35">
      <c r="A1003" s="10">
        <v>135</v>
      </c>
      <c r="B1003" s="6" t="s">
        <v>223</v>
      </c>
      <c r="C1003" s="6" t="s">
        <v>1313</v>
      </c>
      <c r="D1003" s="7" t="s">
        <v>343</v>
      </c>
      <c r="E1003" s="7" t="s">
        <v>1316</v>
      </c>
      <c r="F1003" s="7" t="s">
        <v>1317</v>
      </c>
      <c r="G1003" s="9">
        <v>11</v>
      </c>
      <c r="H1003" s="3" t="str">
        <f t="shared" si="36"/>
        <v>Online</v>
      </c>
      <c r="I1003" s="3" t="str">
        <f t="shared" si="35"/>
        <v>Online</v>
      </c>
    </row>
    <row r="1004" spans="1:9" x14ac:dyDescent="0.35">
      <c r="A1004" s="10">
        <v>135</v>
      </c>
      <c r="B1004" s="6" t="s">
        <v>13</v>
      </c>
      <c r="C1004" s="6" t="s">
        <v>1313</v>
      </c>
      <c r="D1004" s="7" t="s">
        <v>1247</v>
      </c>
      <c r="E1004" s="7" t="s">
        <v>1318</v>
      </c>
      <c r="F1004" s="7" t="s">
        <v>16</v>
      </c>
      <c r="G1004" s="9">
        <v>11</v>
      </c>
      <c r="H1004" s="3" t="str">
        <f t="shared" si="36"/>
        <v>Online</v>
      </c>
      <c r="I1004" s="3" t="str">
        <f t="shared" si="35"/>
        <v>Online</v>
      </c>
    </row>
    <row r="1005" spans="1:9" x14ac:dyDescent="0.35">
      <c r="A1005" s="10">
        <v>135</v>
      </c>
      <c r="B1005" s="6" t="s">
        <v>15</v>
      </c>
      <c r="C1005" s="6" t="s">
        <v>1313</v>
      </c>
      <c r="D1005" s="7" t="s">
        <v>309</v>
      </c>
      <c r="E1005" s="7" t="s">
        <v>1319</v>
      </c>
      <c r="F1005" s="7" t="s">
        <v>57</v>
      </c>
      <c r="G1005" s="9">
        <v>11</v>
      </c>
      <c r="H1005" s="3" t="str">
        <f t="shared" si="36"/>
        <v>Online</v>
      </c>
      <c r="I1005" s="3" t="str">
        <f t="shared" si="35"/>
        <v>Online</v>
      </c>
    </row>
    <row r="1006" spans="1:9" x14ac:dyDescent="0.35">
      <c r="A1006" s="10">
        <v>135</v>
      </c>
      <c r="B1006" s="6" t="s">
        <v>95</v>
      </c>
      <c r="C1006" s="6" t="s">
        <v>1313</v>
      </c>
      <c r="D1006" s="7" t="s">
        <v>22</v>
      </c>
      <c r="E1006" s="7" t="s">
        <v>1320</v>
      </c>
      <c r="F1006" s="7" t="s">
        <v>4</v>
      </c>
      <c r="G1006" s="9">
        <v>11</v>
      </c>
      <c r="H1006" s="3" t="str">
        <f t="shared" si="36"/>
        <v>Online</v>
      </c>
      <c r="I1006" s="3" t="str">
        <f t="shared" si="35"/>
        <v>Online</v>
      </c>
    </row>
    <row r="1007" spans="1:9" x14ac:dyDescent="0.35">
      <c r="A1007" s="10">
        <v>135</v>
      </c>
      <c r="B1007" s="6" t="s">
        <v>83</v>
      </c>
      <c r="C1007" s="6" t="s">
        <v>1313</v>
      </c>
      <c r="D1007" s="7" t="s">
        <v>1321</v>
      </c>
      <c r="E1007" s="7" t="s">
        <v>1322</v>
      </c>
      <c r="F1007" s="7" t="s">
        <v>46</v>
      </c>
      <c r="G1007" s="9">
        <v>11</v>
      </c>
      <c r="H1007" s="3" t="str">
        <f t="shared" si="36"/>
        <v>Online</v>
      </c>
      <c r="I1007" s="3" t="str">
        <f t="shared" si="35"/>
        <v>Online</v>
      </c>
    </row>
    <row r="1008" spans="1:9" x14ac:dyDescent="0.35">
      <c r="A1008" s="10">
        <v>135</v>
      </c>
      <c r="B1008" s="6" t="s">
        <v>64</v>
      </c>
      <c r="C1008" s="6" t="s">
        <v>1313</v>
      </c>
      <c r="D1008" s="7" t="s">
        <v>55</v>
      </c>
      <c r="E1008" s="7" t="s">
        <v>1323</v>
      </c>
      <c r="F1008" s="7" t="s">
        <v>63</v>
      </c>
      <c r="G1008" s="9">
        <v>11</v>
      </c>
      <c r="H1008" s="3" t="str">
        <f t="shared" si="36"/>
        <v>Online</v>
      </c>
      <c r="I1008" s="3" t="str">
        <f t="shared" si="35"/>
        <v>Online</v>
      </c>
    </row>
    <row r="1009" spans="1:9" x14ac:dyDescent="0.35">
      <c r="A1009" s="10">
        <v>135</v>
      </c>
      <c r="B1009" s="6" t="s">
        <v>26</v>
      </c>
      <c r="C1009" s="6" t="s">
        <v>1313</v>
      </c>
      <c r="D1009" s="7" t="s">
        <v>55</v>
      </c>
      <c r="E1009" s="7" t="s">
        <v>1324</v>
      </c>
      <c r="F1009" s="7" t="s">
        <v>39</v>
      </c>
      <c r="G1009" s="9">
        <v>11</v>
      </c>
      <c r="H1009" s="3" t="str">
        <f t="shared" si="36"/>
        <v>Online</v>
      </c>
      <c r="I1009" s="3" t="str">
        <f t="shared" si="35"/>
        <v>Online</v>
      </c>
    </row>
    <row r="1010" spans="1:9" x14ac:dyDescent="0.35">
      <c r="A1010" s="10">
        <v>136</v>
      </c>
      <c r="B1010" s="6" t="s">
        <v>29</v>
      </c>
      <c r="C1010" s="6" t="s">
        <v>1325</v>
      </c>
      <c r="D1010" s="7" t="s">
        <v>3</v>
      </c>
      <c r="E1010" s="7" t="s">
        <v>1326</v>
      </c>
      <c r="F1010" s="7" t="s">
        <v>4</v>
      </c>
      <c r="G1010" s="9">
        <v>11</v>
      </c>
      <c r="H1010" s="3" t="str">
        <f t="shared" si="36"/>
        <v>Online</v>
      </c>
      <c r="I1010" s="3" t="str">
        <f t="shared" si="35"/>
        <v>Online</v>
      </c>
    </row>
    <row r="1011" spans="1:9" x14ac:dyDescent="0.35">
      <c r="A1011" s="10">
        <v>136</v>
      </c>
      <c r="B1011" s="6" t="s">
        <v>32</v>
      </c>
      <c r="C1011" s="6" t="s">
        <v>1325</v>
      </c>
      <c r="D1011" s="7" t="s">
        <v>8</v>
      </c>
      <c r="E1011" s="7" t="s">
        <v>1327</v>
      </c>
      <c r="F1011" s="7" t="s">
        <v>39</v>
      </c>
      <c r="G1011" s="9">
        <v>11</v>
      </c>
      <c r="H1011" s="3" t="str">
        <f t="shared" si="36"/>
        <v>Online</v>
      </c>
      <c r="I1011" s="3" t="str">
        <f t="shared" si="35"/>
        <v>Online</v>
      </c>
    </row>
    <row r="1012" spans="1:9" x14ac:dyDescent="0.35">
      <c r="A1012" s="10">
        <v>136</v>
      </c>
      <c r="B1012" s="6" t="s">
        <v>74</v>
      </c>
      <c r="C1012" s="6" t="s">
        <v>1325</v>
      </c>
      <c r="D1012" s="7" t="s">
        <v>309</v>
      </c>
      <c r="E1012" s="7" t="s">
        <v>1328</v>
      </c>
      <c r="F1012" s="7" t="s">
        <v>57</v>
      </c>
      <c r="G1012" s="9">
        <v>11</v>
      </c>
      <c r="H1012" s="3" t="str">
        <f t="shared" si="36"/>
        <v>Online</v>
      </c>
      <c r="I1012" s="3" t="str">
        <f t="shared" si="35"/>
        <v>Online</v>
      </c>
    </row>
    <row r="1013" spans="1:9" x14ac:dyDescent="0.35">
      <c r="A1013" s="10">
        <v>136</v>
      </c>
      <c r="B1013" s="6" t="s">
        <v>15</v>
      </c>
      <c r="C1013" s="6" t="s">
        <v>1325</v>
      </c>
      <c r="D1013" s="7" t="s">
        <v>22</v>
      </c>
      <c r="E1013" s="7" t="s">
        <v>1329</v>
      </c>
      <c r="F1013" s="7" t="s">
        <v>341</v>
      </c>
      <c r="G1013" s="9">
        <v>11</v>
      </c>
      <c r="H1013" s="3" t="str">
        <f t="shared" si="36"/>
        <v>Online</v>
      </c>
      <c r="I1013" s="3" t="str">
        <f t="shared" si="35"/>
        <v>Online</v>
      </c>
    </row>
    <row r="1014" spans="1:9" x14ac:dyDescent="0.35">
      <c r="A1014" s="10">
        <v>136</v>
      </c>
      <c r="B1014" s="6" t="s">
        <v>95</v>
      </c>
      <c r="C1014" s="6" t="s">
        <v>1325</v>
      </c>
      <c r="D1014" s="7" t="s">
        <v>22</v>
      </c>
      <c r="E1014" s="7" t="s">
        <v>1330</v>
      </c>
      <c r="F1014" s="7" t="s">
        <v>119</v>
      </c>
      <c r="G1014" s="9">
        <v>11</v>
      </c>
      <c r="H1014" s="3" t="str">
        <f t="shared" si="36"/>
        <v>Online</v>
      </c>
      <c r="I1014" s="3" t="str">
        <f t="shared" si="35"/>
        <v>Online</v>
      </c>
    </row>
    <row r="1015" spans="1:9" x14ac:dyDescent="0.35">
      <c r="A1015" s="10">
        <v>136</v>
      </c>
      <c r="B1015" s="6" t="s">
        <v>83</v>
      </c>
      <c r="C1015" s="6" t="s">
        <v>1325</v>
      </c>
      <c r="D1015" s="7" t="s">
        <v>55</v>
      </c>
      <c r="E1015" s="7" t="s">
        <v>1331</v>
      </c>
      <c r="F1015" s="7" t="s">
        <v>63</v>
      </c>
      <c r="G1015" s="9">
        <v>11</v>
      </c>
      <c r="H1015" s="3" t="str">
        <f t="shared" si="36"/>
        <v>Online</v>
      </c>
      <c r="I1015" s="3" t="str">
        <f t="shared" si="35"/>
        <v>Online</v>
      </c>
    </row>
    <row r="1016" spans="1:9" x14ac:dyDescent="0.35">
      <c r="A1016" s="10">
        <v>136</v>
      </c>
      <c r="B1016" s="6" t="s">
        <v>64</v>
      </c>
      <c r="C1016" s="6" t="s">
        <v>1325</v>
      </c>
      <c r="D1016" s="7" t="s">
        <v>55</v>
      </c>
      <c r="E1016" s="7" t="s">
        <v>1332</v>
      </c>
      <c r="F1016" s="7" t="s">
        <v>46</v>
      </c>
      <c r="G1016" s="9">
        <v>11</v>
      </c>
      <c r="H1016" s="3" t="str">
        <f t="shared" si="36"/>
        <v>Online</v>
      </c>
      <c r="I1016" s="3" t="str">
        <f t="shared" si="35"/>
        <v>Online</v>
      </c>
    </row>
    <row r="1017" spans="1:9" x14ac:dyDescent="0.35">
      <c r="A1017" s="10">
        <v>136</v>
      </c>
      <c r="B1017" s="6" t="s">
        <v>26</v>
      </c>
      <c r="C1017" s="6" t="s">
        <v>1325</v>
      </c>
      <c r="D1017" s="7" t="s">
        <v>55</v>
      </c>
      <c r="E1017" s="7" t="s">
        <v>1333</v>
      </c>
      <c r="F1017" s="7" t="s">
        <v>39</v>
      </c>
      <c r="G1017" s="9">
        <v>11</v>
      </c>
      <c r="H1017" s="3" t="str">
        <f t="shared" si="36"/>
        <v>Online</v>
      </c>
      <c r="I1017" s="3" t="str">
        <f t="shared" si="35"/>
        <v>Online</v>
      </c>
    </row>
    <row r="1018" spans="1:9" x14ac:dyDescent="0.35">
      <c r="A1018" s="10">
        <v>137</v>
      </c>
      <c r="B1018" s="6" t="s">
        <v>29</v>
      </c>
      <c r="C1018" s="6" t="s">
        <v>1334</v>
      </c>
      <c r="D1018" s="7" t="s">
        <v>3</v>
      </c>
      <c r="E1018" s="7" t="s">
        <v>1335</v>
      </c>
      <c r="F1018" s="7" t="s">
        <v>4</v>
      </c>
      <c r="G1018" s="9">
        <v>11</v>
      </c>
      <c r="H1018" s="3" t="str">
        <f t="shared" si="36"/>
        <v>Online</v>
      </c>
      <c r="I1018" s="3" t="str">
        <f t="shared" si="35"/>
        <v>Online</v>
      </c>
    </row>
    <row r="1019" spans="1:9" x14ac:dyDescent="0.35">
      <c r="A1019" s="10">
        <v>137</v>
      </c>
      <c r="B1019" s="6" t="s">
        <v>53</v>
      </c>
      <c r="C1019" s="6" t="s">
        <v>1334</v>
      </c>
      <c r="D1019" s="7" t="s">
        <v>8</v>
      </c>
      <c r="E1019" s="7" t="s">
        <v>1336</v>
      </c>
      <c r="F1019" s="7" t="s">
        <v>119</v>
      </c>
      <c r="G1019" s="9">
        <v>11</v>
      </c>
      <c r="H1019" s="3" t="str">
        <f t="shared" si="36"/>
        <v>Online</v>
      </c>
      <c r="I1019" s="3" t="str">
        <f t="shared" si="35"/>
        <v>Online</v>
      </c>
    </row>
    <row r="1020" spans="1:9" x14ac:dyDescent="0.35">
      <c r="A1020" s="10">
        <v>137</v>
      </c>
      <c r="B1020" s="6" t="s">
        <v>54</v>
      </c>
      <c r="C1020" s="6" t="s">
        <v>1334</v>
      </c>
      <c r="D1020" s="7" t="s">
        <v>8</v>
      </c>
      <c r="E1020" s="7" t="s">
        <v>1337</v>
      </c>
      <c r="F1020" s="7" t="s">
        <v>119</v>
      </c>
      <c r="G1020" s="9">
        <v>11</v>
      </c>
      <c r="H1020" s="3" t="str">
        <f t="shared" si="36"/>
        <v>Online</v>
      </c>
      <c r="I1020" s="3" t="str">
        <f t="shared" si="35"/>
        <v>Online</v>
      </c>
    </row>
    <row r="1021" spans="1:9" x14ac:dyDescent="0.35">
      <c r="A1021" s="10">
        <v>137</v>
      </c>
      <c r="B1021" s="6" t="s">
        <v>58</v>
      </c>
      <c r="C1021" s="6" t="s">
        <v>1334</v>
      </c>
      <c r="D1021" s="7" t="s">
        <v>22</v>
      </c>
      <c r="E1021" s="7" t="s">
        <v>1338</v>
      </c>
      <c r="F1021" s="7" t="s">
        <v>341</v>
      </c>
      <c r="G1021" s="9">
        <v>11</v>
      </c>
      <c r="H1021" s="3" t="str">
        <f t="shared" si="36"/>
        <v>Online</v>
      </c>
      <c r="I1021" s="3" t="str">
        <f t="shared" si="35"/>
        <v>Online</v>
      </c>
    </row>
    <row r="1022" spans="1:9" x14ac:dyDescent="0.35">
      <c r="A1022" s="10">
        <v>137</v>
      </c>
      <c r="B1022" s="6" t="s">
        <v>95</v>
      </c>
      <c r="C1022" s="6" t="s">
        <v>1334</v>
      </c>
      <c r="D1022" s="7" t="s">
        <v>309</v>
      </c>
      <c r="E1022" s="7" t="s">
        <v>1339</v>
      </c>
      <c r="F1022" s="7" t="s">
        <v>57</v>
      </c>
      <c r="G1022" s="9">
        <v>11</v>
      </c>
      <c r="H1022" s="3" t="str">
        <f t="shared" si="36"/>
        <v>Online</v>
      </c>
      <c r="I1022" s="3" t="str">
        <f t="shared" si="35"/>
        <v>Online</v>
      </c>
    </row>
    <row r="1023" spans="1:9" x14ac:dyDescent="0.35">
      <c r="A1023" s="10">
        <v>137</v>
      </c>
      <c r="B1023" s="6" t="s">
        <v>83</v>
      </c>
      <c r="C1023" s="6" t="s">
        <v>1334</v>
      </c>
      <c r="D1023" s="7" t="s">
        <v>55</v>
      </c>
      <c r="E1023" s="7" t="s">
        <v>1340</v>
      </c>
      <c r="F1023" s="7" t="s">
        <v>63</v>
      </c>
      <c r="G1023" s="9">
        <v>11</v>
      </c>
      <c r="H1023" s="3" t="str">
        <f t="shared" si="36"/>
        <v>Online</v>
      </c>
      <c r="I1023" s="3" t="str">
        <f t="shared" si="35"/>
        <v>Online</v>
      </c>
    </row>
    <row r="1024" spans="1:9" x14ac:dyDescent="0.35">
      <c r="A1024" s="10">
        <v>137</v>
      </c>
      <c r="B1024" s="6" t="s">
        <v>64</v>
      </c>
      <c r="C1024" s="6" t="s">
        <v>1334</v>
      </c>
      <c r="D1024" s="7" t="s">
        <v>55</v>
      </c>
      <c r="E1024" s="7" t="s">
        <v>1341</v>
      </c>
      <c r="F1024" s="7" t="s">
        <v>46</v>
      </c>
      <c r="G1024" s="9">
        <v>11</v>
      </c>
      <c r="H1024" s="3" t="str">
        <f t="shared" si="36"/>
        <v>Online</v>
      </c>
      <c r="I1024" s="3" t="str">
        <f t="shared" si="35"/>
        <v>Online</v>
      </c>
    </row>
    <row r="1025" spans="1:9" x14ac:dyDescent="0.35">
      <c r="A1025" s="10">
        <v>138</v>
      </c>
      <c r="B1025" s="6" t="s">
        <v>29</v>
      </c>
      <c r="C1025" s="6" t="s">
        <v>1350</v>
      </c>
      <c r="D1025" s="7" t="s">
        <v>3</v>
      </c>
      <c r="E1025" s="7" t="s">
        <v>1351</v>
      </c>
      <c r="F1025" s="7" t="s">
        <v>4</v>
      </c>
      <c r="G1025" s="9">
        <v>11</v>
      </c>
      <c r="H1025" s="3" t="str">
        <f t="shared" si="36"/>
        <v>Online</v>
      </c>
      <c r="I1025" s="3" t="str">
        <f t="shared" si="35"/>
        <v>Online</v>
      </c>
    </row>
    <row r="1026" spans="1:9" x14ac:dyDescent="0.35">
      <c r="A1026" s="10">
        <v>138</v>
      </c>
      <c r="B1026" s="6" t="s">
        <v>53</v>
      </c>
      <c r="C1026" s="6" t="s">
        <v>1350</v>
      </c>
      <c r="D1026" s="7" t="s">
        <v>8</v>
      </c>
      <c r="E1026" s="7" t="s">
        <v>1352</v>
      </c>
      <c r="F1026" s="7" t="s">
        <v>16</v>
      </c>
      <c r="G1026" s="9">
        <v>11</v>
      </c>
      <c r="H1026" s="3" t="str">
        <f t="shared" si="36"/>
        <v>Online</v>
      </c>
      <c r="I1026" s="3" t="str">
        <f t="shared" si="35"/>
        <v>Online</v>
      </c>
    </row>
    <row r="1027" spans="1:9" x14ac:dyDescent="0.35">
      <c r="A1027" s="10">
        <v>138</v>
      </c>
      <c r="B1027" s="6" t="s">
        <v>74</v>
      </c>
      <c r="C1027" s="6" t="s">
        <v>1350</v>
      </c>
      <c r="D1027" s="7" t="s">
        <v>343</v>
      </c>
      <c r="E1027" s="7" t="s">
        <v>1591</v>
      </c>
      <c r="F1027" s="7" t="s">
        <v>25</v>
      </c>
      <c r="G1027" s="9">
        <v>11</v>
      </c>
      <c r="H1027" s="3" t="str">
        <f t="shared" si="36"/>
        <v>Online</v>
      </c>
      <c r="I1027" s="3" t="str">
        <f t="shared" ref="I1027:I1090" si="37">$H$847</f>
        <v>Online</v>
      </c>
    </row>
    <row r="1028" spans="1:9" x14ac:dyDescent="0.35">
      <c r="A1028" s="10">
        <v>138</v>
      </c>
      <c r="B1028" s="6" t="s">
        <v>15</v>
      </c>
      <c r="C1028" s="6" t="s">
        <v>1350</v>
      </c>
      <c r="D1028" s="7" t="s">
        <v>309</v>
      </c>
      <c r="E1028" s="7" t="s">
        <v>1353</v>
      </c>
      <c r="F1028" s="7" t="s">
        <v>57</v>
      </c>
      <c r="G1028" s="9">
        <v>11</v>
      </c>
      <c r="H1028" s="3" t="str">
        <f t="shared" si="36"/>
        <v>Online</v>
      </c>
      <c r="I1028" s="3" t="str">
        <f t="shared" si="37"/>
        <v>Online</v>
      </c>
    </row>
    <row r="1029" spans="1:9" x14ac:dyDescent="0.35">
      <c r="A1029" s="10">
        <v>138</v>
      </c>
      <c r="B1029" s="6" t="s">
        <v>61</v>
      </c>
      <c r="C1029" s="6" t="s">
        <v>1350</v>
      </c>
      <c r="D1029" s="7" t="s">
        <v>55</v>
      </c>
      <c r="E1029" s="7" t="s">
        <v>1354</v>
      </c>
      <c r="F1029" s="7" t="s">
        <v>63</v>
      </c>
      <c r="G1029" s="9">
        <v>11</v>
      </c>
      <c r="H1029" s="3" t="str">
        <f t="shared" si="36"/>
        <v>Online</v>
      </c>
      <c r="I1029" s="3" t="str">
        <f t="shared" si="37"/>
        <v>Online</v>
      </c>
    </row>
    <row r="1030" spans="1:9" x14ac:dyDescent="0.35">
      <c r="A1030" s="10">
        <v>138</v>
      </c>
      <c r="B1030" s="6" t="s">
        <v>64</v>
      </c>
      <c r="C1030" s="6" t="s">
        <v>1350</v>
      </c>
      <c r="D1030" s="7" t="s">
        <v>22</v>
      </c>
      <c r="E1030" s="7" t="s">
        <v>1355</v>
      </c>
      <c r="F1030" s="7" t="s">
        <v>25</v>
      </c>
      <c r="G1030" s="9">
        <v>11</v>
      </c>
      <c r="H1030" s="3" t="str">
        <f t="shared" ref="H1030:H1093" si="38">HYPERLINK("http://thewednesdayoxford.com/"&amp;TEXT(C1030,"YYYY/MM/DD")&amp;IF(A1030,"/the-wednesday-issue-no-"&amp;A1030,"/202"),"Online")</f>
        <v>Online</v>
      </c>
      <c r="I1030" s="3" t="str">
        <f t="shared" si="37"/>
        <v>Online</v>
      </c>
    </row>
    <row r="1031" spans="1:9" x14ac:dyDescent="0.35">
      <c r="A1031" s="10">
        <v>138</v>
      </c>
      <c r="B1031" s="6" t="s">
        <v>26</v>
      </c>
      <c r="C1031" s="6" t="s">
        <v>1350</v>
      </c>
      <c r="D1031" s="7" t="s">
        <v>55</v>
      </c>
      <c r="E1031" s="7" t="s">
        <v>1356</v>
      </c>
      <c r="F1031" s="7" t="s">
        <v>119</v>
      </c>
      <c r="G1031" s="9">
        <v>11</v>
      </c>
      <c r="H1031" s="3" t="str">
        <f t="shared" si="38"/>
        <v>Online</v>
      </c>
      <c r="I1031" s="3" t="str">
        <f t="shared" si="37"/>
        <v>Online</v>
      </c>
    </row>
    <row r="1032" spans="1:9" x14ac:dyDescent="0.35">
      <c r="A1032" s="10">
        <v>139</v>
      </c>
      <c r="B1032" s="6" t="s">
        <v>29</v>
      </c>
      <c r="C1032" s="6" t="s">
        <v>1357</v>
      </c>
      <c r="D1032" s="7" t="s">
        <v>3</v>
      </c>
      <c r="E1032" s="7" t="s">
        <v>1358</v>
      </c>
      <c r="F1032" s="7" t="s">
        <v>4</v>
      </c>
      <c r="G1032" s="9">
        <v>11</v>
      </c>
      <c r="H1032" s="3" t="str">
        <f t="shared" si="38"/>
        <v>Online</v>
      </c>
      <c r="I1032" s="3" t="str">
        <f t="shared" si="37"/>
        <v>Online</v>
      </c>
    </row>
    <row r="1033" spans="1:9" x14ac:dyDescent="0.35">
      <c r="A1033" s="10">
        <v>139</v>
      </c>
      <c r="B1033" s="6" t="s">
        <v>90</v>
      </c>
      <c r="C1033" s="6" t="s">
        <v>1357</v>
      </c>
      <c r="D1033" s="7" t="s">
        <v>8</v>
      </c>
      <c r="E1033" s="7" t="s">
        <v>1359</v>
      </c>
      <c r="F1033" s="7" t="s">
        <v>1360</v>
      </c>
      <c r="G1033" s="9">
        <v>11</v>
      </c>
      <c r="H1033" s="3" t="str">
        <f t="shared" si="38"/>
        <v>Online</v>
      </c>
      <c r="I1033" s="3" t="str">
        <f t="shared" si="37"/>
        <v>Online</v>
      </c>
    </row>
    <row r="1034" spans="1:9" x14ac:dyDescent="0.35">
      <c r="A1034" s="10">
        <v>139</v>
      </c>
      <c r="B1034" s="6" t="s">
        <v>630</v>
      </c>
      <c r="C1034" s="6" t="s">
        <v>1357</v>
      </c>
      <c r="D1034" s="7" t="s">
        <v>22</v>
      </c>
      <c r="E1034" s="7" t="s">
        <v>1361</v>
      </c>
      <c r="F1034" s="7" t="s">
        <v>341</v>
      </c>
      <c r="G1034" s="9">
        <v>11</v>
      </c>
      <c r="H1034" s="3" t="str">
        <f t="shared" si="38"/>
        <v>Online</v>
      </c>
      <c r="I1034" s="3" t="str">
        <f t="shared" si="37"/>
        <v>Online</v>
      </c>
    </row>
    <row r="1035" spans="1:9" x14ac:dyDescent="0.35">
      <c r="A1035" s="10">
        <v>139</v>
      </c>
      <c r="B1035" s="6" t="s">
        <v>15</v>
      </c>
      <c r="C1035" s="6" t="s">
        <v>1357</v>
      </c>
      <c r="D1035" s="7" t="s">
        <v>309</v>
      </c>
      <c r="E1035" s="7" t="s">
        <v>1362</v>
      </c>
      <c r="F1035" s="7" t="s">
        <v>57</v>
      </c>
      <c r="G1035" s="9">
        <v>11</v>
      </c>
      <c r="H1035" s="3" t="str">
        <f t="shared" si="38"/>
        <v>Online</v>
      </c>
      <c r="I1035" s="3" t="str">
        <f t="shared" si="37"/>
        <v>Online</v>
      </c>
    </row>
    <row r="1036" spans="1:9" x14ac:dyDescent="0.35">
      <c r="A1036" s="10">
        <v>139</v>
      </c>
      <c r="B1036" s="6" t="s">
        <v>290</v>
      </c>
      <c r="C1036" s="6" t="s">
        <v>1357</v>
      </c>
      <c r="D1036" s="7" t="s">
        <v>55</v>
      </c>
      <c r="E1036" s="7" t="s">
        <v>1363</v>
      </c>
      <c r="F1036" s="7" t="s">
        <v>63</v>
      </c>
      <c r="G1036" s="9">
        <v>11</v>
      </c>
      <c r="H1036" s="3" t="str">
        <f t="shared" si="38"/>
        <v>Online</v>
      </c>
      <c r="I1036" s="3" t="str">
        <f t="shared" si="37"/>
        <v>Online</v>
      </c>
    </row>
    <row r="1037" spans="1:9" x14ac:dyDescent="0.35">
      <c r="A1037" s="10">
        <v>139</v>
      </c>
      <c r="B1037" s="6" t="s">
        <v>26</v>
      </c>
      <c r="C1037" s="6" t="s">
        <v>1357</v>
      </c>
      <c r="D1037" s="7" t="s">
        <v>55</v>
      </c>
      <c r="E1037" s="7" t="s">
        <v>1364</v>
      </c>
      <c r="F1037" s="7" t="s">
        <v>119</v>
      </c>
      <c r="G1037" s="9">
        <v>11</v>
      </c>
      <c r="H1037" s="3" t="str">
        <f t="shared" si="38"/>
        <v>Online</v>
      </c>
      <c r="I1037" s="3" t="str">
        <f t="shared" si="37"/>
        <v>Online</v>
      </c>
    </row>
    <row r="1038" spans="1:9" x14ac:dyDescent="0.35">
      <c r="A1038" s="10">
        <v>140</v>
      </c>
      <c r="B1038" s="6" t="s">
        <v>29</v>
      </c>
      <c r="C1038" s="6" t="s">
        <v>1484</v>
      </c>
      <c r="D1038" s="7" t="s">
        <v>3</v>
      </c>
      <c r="E1038" s="7" t="s">
        <v>1497</v>
      </c>
      <c r="F1038" s="7" t="s">
        <v>4</v>
      </c>
      <c r="G1038" s="7">
        <v>12</v>
      </c>
      <c r="H1038" s="3" t="str">
        <f t="shared" si="38"/>
        <v>Online</v>
      </c>
      <c r="I1038" s="3" t="str">
        <f t="shared" si="37"/>
        <v>Online</v>
      </c>
    </row>
    <row r="1039" spans="1:9" x14ac:dyDescent="0.35">
      <c r="A1039" s="10">
        <v>140</v>
      </c>
      <c r="B1039" s="6" t="s">
        <v>90</v>
      </c>
      <c r="C1039" s="6" t="s">
        <v>1484</v>
      </c>
      <c r="D1039" s="7" t="s">
        <v>8</v>
      </c>
      <c r="E1039" s="7" t="s">
        <v>1496</v>
      </c>
      <c r="F1039" s="7" t="s">
        <v>25</v>
      </c>
      <c r="G1039" s="7">
        <v>12</v>
      </c>
      <c r="H1039" s="3" t="str">
        <f t="shared" si="38"/>
        <v>Online</v>
      </c>
      <c r="I1039" s="3" t="str">
        <f t="shared" si="37"/>
        <v>Online</v>
      </c>
    </row>
    <row r="1040" spans="1:9" x14ac:dyDescent="0.35">
      <c r="A1040" s="10">
        <v>140</v>
      </c>
      <c r="B1040" s="6" t="s">
        <v>92</v>
      </c>
      <c r="C1040" s="6" t="s">
        <v>1484</v>
      </c>
      <c r="D1040" s="7" t="s">
        <v>22</v>
      </c>
      <c r="E1040" s="7" t="s">
        <v>1494</v>
      </c>
      <c r="F1040" s="7" t="s">
        <v>1495</v>
      </c>
      <c r="G1040" s="7">
        <v>12</v>
      </c>
      <c r="H1040" s="3" t="str">
        <f t="shared" si="38"/>
        <v>Online</v>
      </c>
      <c r="I1040" s="3" t="str">
        <f t="shared" si="37"/>
        <v>Online</v>
      </c>
    </row>
    <row r="1041" spans="1:9" x14ac:dyDescent="0.35">
      <c r="A1041" s="10">
        <v>140</v>
      </c>
      <c r="B1041" s="6" t="s">
        <v>37</v>
      </c>
      <c r="C1041" s="6" t="s">
        <v>1484</v>
      </c>
      <c r="D1041" s="7" t="s">
        <v>22</v>
      </c>
      <c r="E1041" s="7" t="s">
        <v>1493</v>
      </c>
      <c r="F1041" s="7" t="s">
        <v>39</v>
      </c>
      <c r="G1041" s="7">
        <v>12</v>
      </c>
      <c r="H1041" s="3" t="str">
        <f t="shared" si="38"/>
        <v>Online</v>
      </c>
      <c r="I1041" s="3" t="str">
        <f t="shared" si="37"/>
        <v>Online</v>
      </c>
    </row>
    <row r="1042" spans="1:9" x14ac:dyDescent="0.35">
      <c r="A1042" s="10">
        <v>140</v>
      </c>
      <c r="B1042" s="6" t="s">
        <v>13</v>
      </c>
      <c r="C1042" s="6" t="s">
        <v>1484</v>
      </c>
      <c r="D1042" s="7" t="s">
        <v>22</v>
      </c>
      <c r="E1042" s="7" t="s">
        <v>1492</v>
      </c>
      <c r="F1042" s="7" t="s">
        <v>341</v>
      </c>
      <c r="G1042" s="7">
        <v>12</v>
      </c>
      <c r="H1042" s="3" t="str">
        <f t="shared" si="38"/>
        <v>Online</v>
      </c>
      <c r="I1042" s="3" t="str">
        <f t="shared" si="37"/>
        <v>Online</v>
      </c>
    </row>
    <row r="1043" spans="1:9" x14ac:dyDescent="0.35">
      <c r="A1043" s="10">
        <v>140</v>
      </c>
      <c r="B1043" s="6" t="s">
        <v>15</v>
      </c>
      <c r="C1043" s="6" t="s">
        <v>1484</v>
      </c>
      <c r="D1043" s="7" t="s">
        <v>1203</v>
      </c>
      <c r="E1043" s="7" t="s">
        <v>1490</v>
      </c>
      <c r="F1043" s="7" t="s">
        <v>1491</v>
      </c>
      <c r="G1043" s="7">
        <v>12</v>
      </c>
      <c r="H1043" s="3" t="str">
        <f t="shared" si="38"/>
        <v>Online</v>
      </c>
      <c r="I1043" s="3" t="str">
        <f t="shared" si="37"/>
        <v>Online</v>
      </c>
    </row>
    <row r="1044" spans="1:9" x14ac:dyDescent="0.35">
      <c r="A1044" s="10">
        <v>140</v>
      </c>
      <c r="B1044" s="6" t="s">
        <v>95</v>
      </c>
      <c r="C1044" s="6" t="s">
        <v>1484</v>
      </c>
      <c r="D1044" s="7" t="s">
        <v>309</v>
      </c>
      <c r="E1044" s="7" t="s">
        <v>1489</v>
      </c>
      <c r="F1044" s="7" t="s">
        <v>57</v>
      </c>
      <c r="G1044" s="7">
        <v>12</v>
      </c>
      <c r="H1044" s="3" t="str">
        <f t="shared" si="38"/>
        <v>Online</v>
      </c>
      <c r="I1044" s="3" t="str">
        <f t="shared" si="37"/>
        <v>Online</v>
      </c>
    </row>
    <row r="1045" spans="1:9" x14ac:dyDescent="0.35">
      <c r="A1045" s="10">
        <v>140</v>
      </c>
      <c r="B1045" s="6" t="s">
        <v>83</v>
      </c>
      <c r="C1045" s="6" t="s">
        <v>1484</v>
      </c>
      <c r="D1045" s="7" t="s">
        <v>55</v>
      </c>
      <c r="E1045" s="7" t="s">
        <v>1488</v>
      </c>
      <c r="F1045" s="7" t="s">
        <v>63</v>
      </c>
      <c r="G1045" s="7">
        <v>12</v>
      </c>
      <c r="H1045" s="3" t="str">
        <f t="shared" si="38"/>
        <v>Online</v>
      </c>
      <c r="I1045" s="3" t="str">
        <f t="shared" si="37"/>
        <v>Online</v>
      </c>
    </row>
    <row r="1046" spans="1:9" x14ac:dyDescent="0.35">
      <c r="A1046" s="10">
        <v>140</v>
      </c>
      <c r="B1046" s="6" t="s">
        <v>194</v>
      </c>
      <c r="C1046" s="6" t="s">
        <v>1484</v>
      </c>
      <c r="D1046" s="7" t="s">
        <v>1203</v>
      </c>
      <c r="E1046" s="7" t="s">
        <v>1487</v>
      </c>
      <c r="F1046" s="7" t="s">
        <v>16</v>
      </c>
      <c r="G1046" s="7">
        <v>12</v>
      </c>
      <c r="H1046" s="3" t="str">
        <f t="shared" si="38"/>
        <v>Online</v>
      </c>
      <c r="I1046" s="3" t="str">
        <f t="shared" si="37"/>
        <v>Online</v>
      </c>
    </row>
    <row r="1047" spans="1:9" x14ac:dyDescent="0.35">
      <c r="A1047" s="10">
        <v>140</v>
      </c>
      <c r="B1047" s="6" t="s">
        <v>23</v>
      </c>
      <c r="C1047" s="6" t="s">
        <v>1484</v>
      </c>
      <c r="D1047" s="7" t="s">
        <v>1203</v>
      </c>
      <c r="E1047" s="7" t="s">
        <v>1486</v>
      </c>
      <c r="F1047" s="7" t="s">
        <v>100</v>
      </c>
      <c r="G1047" s="7">
        <v>12</v>
      </c>
      <c r="H1047" s="3" t="str">
        <f t="shared" si="38"/>
        <v>Online</v>
      </c>
      <c r="I1047" s="3" t="str">
        <f t="shared" si="37"/>
        <v>Online</v>
      </c>
    </row>
    <row r="1048" spans="1:9" x14ac:dyDescent="0.35">
      <c r="A1048" s="10">
        <v>140</v>
      </c>
      <c r="B1048" s="6" t="s">
        <v>26</v>
      </c>
      <c r="C1048" s="6" t="s">
        <v>1484</v>
      </c>
      <c r="D1048" s="7" t="s">
        <v>55</v>
      </c>
      <c r="E1048" s="7" t="s">
        <v>1485</v>
      </c>
      <c r="F1048" s="7" t="s">
        <v>39</v>
      </c>
      <c r="G1048" s="7">
        <v>12</v>
      </c>
      <c r="H1048" s="3" t="str">
        <f t="shared" si="38"/>
        <v>Online</v>
      </c>
      <c r="I1048" s="3" t="str">
        <f t="shared" si="37"/>
        <v>Online</v>
      </c>
    </row>
    <row r="1049" spans="1:9" x14ac:dyDescent="0.35">
      <c r="A1049" s="10">
        <v>141</v>
      </c>
      <c r="B1049" s="6" t="s">
        <v>29</v>
      </c>
      <c r="C1049" s="6" t="s">
        <v>1473</v>
      </c>
      <c r="D1049" s="7" t="s">
        <v>3</v>
      </c>
      <c r="E1049" s="7" t="s">
        <v>1483</v>
      </c>
      <c r="F1049" s="7" t="s">
        <v>4</v>
      </c>
      <c r="G1049" s="7">
        <v>12</v>
      </c>
      <c r="H1049" s="3" t="str">
        <f t="shared" si="38"/>
        <v>Online</v>
      </c>
      <c r="I1049" s="3" t="str">
        <f t="shared" si="37"/>
        <v>Online</v>
      </c>
    </row>
    <row r="1050" spans="1:9" x14ac:dyDescent="0.35">
      <c r="A1050" s="10">
        <v>141</v>
      </c>
      <c r="B1050" s="6" t="s">
        <v>32</v>
      </c>
      <c r="C1050" s="6" t="s">
        <v>1473</v>
      </c>
      <c r="D1050" s="7" t="s">
        <v>1481</v>
      </c>
      <c r="E1050" s="7" t="s">
        <v>1482</v>
      </c>
      <c r="F1050" s="7" t="s">
        <v>119</v>
      </c>
      <c r="G1050" s="7">
        <v>12</v>
      </c>
      <c r="H1050" s="3" t="str">
        <f t="shared" si="38"/>
        <v>Online</v>
      </c>
      <c r="I1050" s="3" t="str">
        <f t="shared" si="37"/>
        <v>Online</v>
      </c>
    </row>
    <row r="1051" spans="1:9" x14ac:dyDescent="0.35">
      <c r="A1051" s="10">
        <v>141</v>
      </c>
      <c r="B1051" s="6" t="s">
        <v>35</v>
      </c>
      <c r="C1051" s="6" t="s">
        <v>1473</v>
      </c>
      <c r="D1051" s="7" t="s">
        <v>309</v>
      </c>
      <c r="E1051" s="7" t="s">
        <v>1480</v>
      </c>
      <c r="F1051" s="7" t="s">
        <v>57</v>
      </c>
      <c r="G1051" s="7">
        <v>12</v>
      </c>
      <c r="H1051" s="3" t="str">
        <f t="shared" si="38"/>
        <v>Online</v>
      </c>
      <c r="I1051" s="3" t="str">
        <f t="shared" si="37"/>
        <v>Online</v>
      </c>
    </row>
    <row r="1052" spans="1:9" x14ac:dyDescent="0.35">
      <c r="A1052" s="10">
        <v>141</v>
      </c>
      <c r="B1052" s="6" t="s">
        <v>74</v>
      </c>
      <c r="C1052" s="6" t="s">
        <v>1473</v>
      </c>
      <c r="D1052" s="7" t="s">
        <v>8</v>
      </c>
      <c r="E1052" s="7" t="s">
        <v>1479</v>
      </c>
      <c r="F1052" s="7" t="s">
        <v>16</v>
      </c>
      <c r="G1052" s="7">
        <v>12</v>
      </c>
      <c r="H1052" s="3" t="str">
        <f t="shared" si="38"/>
        <v>Online</v>
      </c>
      <c r="I1052" s="3" t="str">
        <f t="shared" si="37"/>
        <v>Online</v>
      </c>
    </row>
    <row r="1053" spans="1:9" x14ac:dyDescent="0.35">
      <c r="A1053" s="10">
        <v>141</v>
      </c>
      <c r="B1053" s="6" t="s">
        <v>15</v>
      </c>
      <c r="C1053" s="6" t="s">
        <v>1473</v>
      </c>
      <c r="D1053" s="7" t="s">
        <v>22</v>
      </c>
      <c r="E1053" s="7" t="s">
        <v>1478</v>
      </c>
      <c r="F1053" s="7" t="s">
        <v>25</v>
      </c>
      <c r="G1053" s="7">
        <v>12</v>
      </c>
      <c r="H1053" s="3" t="str">
        <f t="shared" si="38"/>
        <v>Online</v>
      </c>
      <c r="I1053" s="3" t="str">
        <f t="shared" si="37"/>
        <v>Online</v>
      </c>
    </row>
    <row r="1054" spans="1:9" x14ac:dyDescent="0.35">
      <c r="A1054" s="10">
        <v>141</v>
      </c>
      <c r="B1054" s="6" t="s">
        <v>95</v>
      </c>
      <c r="C1054" s="6" t="s">
        <v>1473</v>
      </c>
      <c r="D1054" s="7" t="s">
        <v>309</v>
      </c>
      <c r="E1054" s="7" t="s">
        <v>1477</v>
      </c>
      <c r="F1054" s="7" t="s">
        <v>57</v>
      </c>
      <c r="G1054" s="7">
        <v>12</v>
      </c>
      <c r="H1054" s="3" t="str">
        <f t="shared" si="38"/>
        <v>Online</v>
      </c>
      <c r="I1054" s="3" t="str">
        <f t="shared" si="37"/>
        <v>Online</v>
      </c>
    </row>
    <row r="1055" spans="1:9" x14ac:dyDescent="0.35">
      <c r="A1055" s="10">
        <v>141</v>
      </c>
      <c r="B1055" s="6" t="s">
        <v>114</v>
      </c>
      <c r="C1055" s="6" t="s">
        <v>1473</v>
      </c>
      <c r="D1055" s="7" t="s">
        <v>55</v>
      </c>
      <c r="E1055" s="7" t="s">
        <v>1476</v>
      </c>
      <c r="F1055" s="7" t="s">
        <v>63</v>
      </c>
      <c r="G1055" s="7">
        <v>12</v>
      </c>
      <c r="H1055" s="3" t="str">
        <f t="shared" si="38"/>
        <v>Online</v>
      </c>
      <c r="I1055" s="3" t="str">
        <f t="shared" si="37"/>
        <v>Online</v>
      </c>
    </row>
    <row r="1056" spans="1:9" x14ac:dyDescent="0.35">
      <c r="A1056" s="10">
        <v>141</v>
      </c>
      <c r="B1056" s="6" t="s">
        <v>23</v>
      </c>
      <c r="C1056" s="6" t="s">
        <v>1473</v>
      </c>
      <c r="D1056" s="7" t="s">
        <v>186</v>
      </c>
      <c r="E1056" s="7" t="s">
        <v>1475</v>
      </c>
      <c r="F1056" s="7" t="s">
        <v>4</v>
      </c>
      <c r="G1056" s="7">
        <v>12</v>
      </c>
      <c r="H1056" s="3" t="str">
        <f t="shared" si="38"/>
        <v>Online</v>
      </c>
      <c r="I1056" s="3" t="str">
        <f t="shared" si="37"/>
        <v>Online</v>
      </c>
    </row>
    <row r="1057" spans="1:9" x14ac:dyDescent="0.35">
      <c r="A1057" s="10">
        <v>141</v>
      </c>
      <c r="B1057" s="6" t="s">
        <v>26</v>
      </c>
      <c r="C1057" s="6" t="s">
        <v>1473</v>
      </c>
      <c r="D1057" s="7" t="s">
        <v>55</v>
      </c>
      <c r="E1057" s="7" t="s">
        <v>1474</v>
      </c>
      <c r="F1057" s="7" t="s">
        <v>39</v>
      </c>
      <c r="G1057" s="7">
        <v>12</v>
      </c>
      <c r="H1057" s="3" t="str">
        <f t="shared" si="38"/>
        <v>Online</v>
      </c>
      <c r="I1057" s="3" t="str">
        <f t="shared" si="37"/>
        <v>Online</v>
      </c>
    </row>
    <row r="1058" spans="1:9" x14ac:dyDescent="0.35">
      <c r="A1058" s="10">
        <v>142</v>
      </c>
      <c r="B1058" s="6" t="s">
        <v>29</v>
      </c>
      <c r="C1058" s="6" t="s">
        <v>1460</v>
      </c>
      <c r="D1058" s="7" t="s">
        <v>3</v>
      </c>
      <c r="E1058" s="7" t="s">
        <v>1472</v>
      </c>
      <c r="F1058" s="7" t="s">
        <v>4</v>
      </c>
      <c r="G1058" s="7">
        <v>12</v>
      </c>
      <c r="H1058" s="3" t="str">
        <f t="shared" si="38"/>
        <v>Online</v>
      </c>
      <c r="I1058" s="3" t="str">
        <f t="shared" si="37"/>
        <v>Online</v>
      </c>
    </row>
    <row r="1059" spans="1:9" x14ac:dyDescent="0.35">
      <c r="A1059" s="10">
        <v>142</v>
      </c>
      <c r="B1059" s="6" t="s">
        <v>90</v>
      </c>
      <c r="C1059" s="6" t="s">
        <v>1460</v>
      </c>
      <c r="D1059" s="7" t="s">
        <v>8</v>
      </c>
      <c r="E1059" s="7" t="s">
        <v>1471</v>
      </c>
      <c r="F1059" s="7" t="s">
        <v>119</v>
      </c>
      <c r="G1059" s="7">
        <v>12</v>
      </c>
      <c r="H1059" s="3" t="str">
        <f t="shared" si="38"/>
        <v>Online</v>
      </c>
      <c r="I1059" s="3" t="str">
        <f t="shared" si="37"/>
        <v>Online</v>
      </c>
    </row>
    <row r="1060" spans="1:9" x14ac:dyDescent="0.35">
      <c r="A1060" s="10">
        <v>142</v>
      </c>
      <c r="B1060" s="6" t="s">
        <v>206</v>
      </c>
      <c r="C1060" s="6" t="s">
        <v>1460</v>
      </c>
      <c r="D1060" s="7" t="s">
        <v>22</v>
      </c>
      <c r="E1060" s="7" t="s">
        <v>1470</v>
      </c>
      <c r="F1060" s="7" t="s">
        <v>25</v>
      </c>
      <c r="G1060" s="7">
        <v>12</v>
      </c>
      <c r="H1060" s="3" t="str">
        <f t="shared" si="38"/>
        <v>Online</v>
      </c>
      <c r="I1060" s="3" t="str">
        <f t="shared" si="37"/>
        <v>Online</v>
      </c>
    </row>
    <row r="1061" spans="1:9" x14ac:dyDescent="0.35">
      <c r="A1061" s="10">
        <v>142</v>
      </c>
      <c r="B1061" s="6" t="s">
        <v>35</v>
      </c>
      <c r="C1061" s="6" t="s">
        <v>1460</v>
      </c>
      <c r="D1061" s="7" t="s">
        <v>22</v>
      </c>
      <c r="E1061" s="7" t="s">
        <v>1469</v>
      </c>
      <c r="F1061" s="7" t="s">
        <v>25</v>
      </c>
      <c r="G1061" s="7">
        <v>12</v>
      </c>
      <c r="H1061" s="3" t="str">
        <f t="shared" si="38"/>
        <v>Online</v>
      </c>
      <c r="I1061" s="3" t="str">
        <f t="shared" si="37"/>
        <v>Online</v>
      </c>
    </row>
    <row r="1062" spans="1:9" x14ac:dyDescent="0.35">
      <c r="A1062" s="10">
        <v>142</v>
      </c>
      <c r="B1062" s="6" t="s">
        <v>37</v>
      </c>
      <c r="C1062" s="6" t="s">
        <v>1460</v>
      </c>
      <c r="D1062" s="7" t="s">
        <v>22</v>
      </c>
      <c r="E1062" s="7" t="s">
        <v>1468</v>
      </c>
      <c r="F1062" s="7" t="s">
        <v>25</v>
      </c>
      <c r="G1062" s="7">
        <v>12</v>
      </c>
      <c r="H1062" s="3" t="str">
        <f t="shared" si="38"/>
        <v>Online</v>
      </c>
      <c r="I1062" s="3" t="str">
        <f t="shared" si="37"/>
        <v>Online</v>
      </c>
    </row>
    <row r="1063" spans="1:9" x14ac:dyDescent="0.35">
      <c r="A1063" s="10">
        <v>142</v>
      </c>
      <c r="B1063" s="6" t="s">
        <v>13</v>
      </c>
      <c r="C1063" s="6" t="s">
        <v>1460</v>
      </c>
      <c r="D1063" s="7" t="s">
        <v>22</v>
      </c>
      <c r="E1063" s="7" t="s">
        <v>1467</v>
      </c>
      <c r="F1063" s="7" t="s">
        <v>25</v>
      </c>
      <c r="G1063" s="7">
        <v>12</v>
      </c>
      <c r="H1063" s="3" t="str">
        <f t="shared" si="38"/>
        <v>Online</v>
      </c>
      <c r="I1063" s="3" t="str">
        <f t="shared" si="37"/>
        <v>Online</v>
      </c>
    </row>
    <row r="1064" spans="1:9" x14ac:dyDescent="0.35">
      <c r="A1064" s="10">
        <v>142</v>
      </c>
      <c r="B1064" s="6" t="s">
        <v>75</v>
      </c>
      <c r="C1064" s="6" t="s">
        <v>1460</v>
      </c>
      <c r="D1064" s="7" t="s">
        <v>22</v>
      </c>
      <c r="E1064" s="7" t="s">
        <v>1466</v>
      </c>
      <c r="F1064" s="7" t="s">
        <v>25</v>
      </c>
      <c r="G1064" s="7">
        <v>12</v>
      </c>
      <c r="H1064" s="3" t="str">
        <f t="shared" si="38"/>
        <v>Online</v>
      </c>
      <c r="I1064" s="3" t="str">
        <f t="shared" si="37"/>
        <v>Online</v>
      </c>
    </row>
    <row r="1065" spans="1:9" x14ac:dyDescent="0.35">
      <c r="A1065" s="10">
        <v>142</v>
      </c>
      <c r="B1065" s="6" t="s">
        <v>58</v>
      </c>
      <c r="C1065" s="6" t="s">
        <v>1460</v>
      </c>
      <c r="D1065" s="7" t="s">
        <v>55</v>
      </c>
      <c r="E1065" s="7" t="s">
        <v>1465</v>
      </c>
      <c r="F1065" s="7" t="s">
        <v>46</v>
      </c>
      <c r="G1065" s="7">
        <v>12</v>
      </c>
      <c r="H1065" s="3" t="str">
        <f t="shared" si="38"/>
        <v>Online</v>
      </c>
      <c r="I1065" s="3" t="str">
        <f t="shared" si="37"/>
        <v>Online</v>
      </c>
    </row>
    <row r="1066" spans="1:9" x14ac:dyDescent="0.35">
      <c r="A1066" s="10">
        <v>142</v>
      </c>
      <c r="B1066" s="6" t="s">
        <v>95</v>
      </c>
      <c r="C1066" s="6" t="s">
        <v>1460</v>
      </c>
      <c r="D1066" s="7" t="s">
        <v>309</v>
      </c>
      <c r="E1066" s="7" t="s">
        <v>1464</v>
      </c>
      <c r="F1066" s="7" t="s">
        <v>57</v>
      </c>
      <c r="G1066" s="7">
        <v>12</v>
      </c>
      <c r="H1066" s="3" t="str">
        <f t="shared" si="38"/>
        <v>Online</v>
      </c>
      <c r="I1066" s="3" t="str">
        <f t="shared" si="37"/>
        <v>Online</v>
      </c>
    </row>
    <row r="1067" spans="1:9" x14ac:dyDescent="0.35">
      <c r="A1067" s="10">
        <v>142</v>
      </c>
      <c r="B1067" s="6" t="s">
        <v>83</v>
      </c>
      <c r="C1067" s="6" t="s">
        <v>1460</v>
      </c>
      <c r="D1067" s="7" t="s">
        <v>55</v>
      </c>
      <c r="E1067" s="7" t="s">
        <v>1463</v>
      </c>
      <c r="F1067" s="7" t="s">
        <v>63</v>
      </c>
      <c r="G1067" s="7">
        <v>12</v>
      </c>
      <c r="H1067" s="3" t="str">
        <f t="shared" si="38"/>
        <v>Online</v>
      </c>
      <c r="I1067" s="3" t="str">
        <f t="shared" si="37"/>
        <v>Online</v>
      </c>
    </row>
    <row r="1068" spans="1:9" x14ac:dyDescent="0.35">
      <c r="A1068" s="10">
        <v>142</v>
      </c>
      <c r="B1068" s="6" t="s">
        <v>64</v>
      </c>
      <c r="C1068" s="6" t="s">
        <v>1460</v>
      </c>
      <c r="D1068" s="7" t="s">
        <v>98</v>
      </c>
      <c r="E1068" s="7" t="s">
        <v>1462</v>
      </c>
      <c r="F1068" s="7" t="s">
        <v>753</v>
      </c>
      <c r="G1068" s="7">
        <v>12</v>
      </c>
      <c r="H1068" s="3" t="str">
        <f t="shared" si="38"/>
        <v>Online</v>
      </c>
      <c r="I1068" s="3" t="str">
        <f t="shared" si="37"/>
        <v>Online</v>
      </c>
    </row>
    <row r="1069" spans="1:9" x14ac:dyDescent="0.35">
      <c r="A1069" s="10">
        <v>142</v>
      </c>
      <c r="B1069" s="6" t="s">
        <v>26</v>
      </c>
      <c r="C1069" s="6" t="s">
        <v>1460</v>
      </c>
      <c r="D1069" s="7" t="s">
        <v>55</v>
      </c>
      <c r="E1069" s="7" t="s">
        <v>1461</v>
      </c>
      <c r="F1069" s="7" t="s">
        <v>39</v>
      </c>
      <c r="G1069" s="7">
        <v>12</v>
      </c>
      <c r="H1069" s="3" t="str">
        <f t="shared" si="38"/>
        <v>Online</v>
      </c>
      <c r="I1069" s="3" t="str">
        <f t="shared" si="37"/>
        <v>Online</v>
      </c>
    </row>
    <row r="1070" spans="1:9" x14ac:dyDescent="0.35">
      <c r="A1070" s="10">
        <v>143</v>
      </c>
      <c r="B1070" s="6" t="s">
        <v>29</v>
      </c>
      <c r="C1070" s="6" t="s">
        <v>1447</v>
      </c>
      <c r="D1070" s="7" t="s">
        <v>3</v>
      </c>
      <c r="E1070" s="7" t="s">
        <v>1459</v>
      </c>
      <c r="F1070" s="7" t="s">
        <v>4</v>
      </c>
      <c r="G1070" s="7">
        <v>12</v>
      </c>
      <c r="H1070" s="3" t="str">
        <f t="shared" si="38"/>
        <v>Online</v>
      </c>
      <c r="I1070" s="3" t="str">
        <f t="shared" si="37"/>
        <v>Online</v>
      </c>
    </row>
    <row r="1071" spans="1:9" x14ac:dyDescent="0.35">
      <c r="A1071" s="10">
        <v>143</v>
      </c>
      <c r="B1071" s="6" t="s">
        <v>32</v>
      </c>
      <c r="C1071" s="6" t="s">
        <v>1447</v>
      </c>
      <c r="D1071" s="7" t="s">
        <v>8</v>
      </c>
      <c r="E1071" s="7" t="s">
        <v>1458</v>
      </c>
      <c r="F1071" s="7" t="s">
        <v>263</v>
      </c>
      <c r="G1071" s="7">
        <v>12</v>
      </c>
      <c r="H1071" s="3" t="str">
        <f t="shared" si="38"/>
        <v>Online</v>
      </c>
      <c r="I1071" s="3" t="str">
        <f t="shared" si="37"/>
        <v>Online</v>
      </c>
    </row>
    <row r="1072" spans="1:9" x14ac:dyDescent="0.35">
      <c r="A1072" s="10">
        <v>143</v>
      </c>
      <c r="B1072" s="6" t="s">
        <v>35</v>
      </c>
      <c r="C1072" s="6" t="s">
        <v>1447</v>
      </c>
      <c r="D1072" s="7" t="s">
        <v>55</v>
      </c>
      <c r="E1072" s="7" t="s">
        <v>1457</v>
      </c>
      <c r="F1072" s="7" t="s">
        <v>39</v>
      </c>
      <c r="G1072" s="7">
        <v>12</v>
      </c>
      <c r="H1072" s="3" t="str">
        <f t="shared" si="38"/>
        <v>Online</v>
      </c>
      <c r="I1072" s="3" t="str">
        <f t="shared" si="37"/>
        <v>Online</v>
      </c>
    </row>
    <row r="1073" spans="1:9" x14ac:dyDescent="0.35">
      <c r="A1073" s="10">
        <v>143</v>
      </c>
      <c r="B1073" s="6" t="s">
        <v>37</v>
      </c>
      <c r="C1073" s="6" t="s">
        <v>1447</v>
      </c>
      <c r="D1073" s="7" t="s">
        <v>22</v>
      </c>
      <c r="E1073" s="7" t="s">
        <v>1456</v>
      </c>
      <c r="F1073" s="7" t="s">
        <v>1417</v>
      </c>
      <c r="G1073" s="7">
        <v>12</v>
      </c>
      <c r="H1073" s="3" t="str">
        <f t="shared" si="38"/>
        <v>Online</v>
      </c>
      <c r="I1073" s="3" t="str">
        <f t="shared" si="37"/>
        <v>Online</v>
      </c>
    </row>
    <row r="1074" spans="1:9" x14ac:dyDescent="0.35">
      <c r="A1074" s="10">
        <v>143</v>
      </c>
      <c r="B1074" s="6" t="s">
        <v>13</v>
      </c>
      <c r="C1074" s="6" t="s">
        <v>1447</v>
      </c>
      <c r="D1074" s="7" t="s">
        <v>22</v>
      </c>
      <c r="E1074" s="7" t="s">
        <v>1455</v>
      </c>
      <c r="F1074" s="7" t="s">
        <v>1417</v>
      </c>
      <c r="G1074" s="7">
        <v>12</v>
      </c>
      <c r="H1074" s="3" t="str">
        <f t="shared" si="38"/>
        <v>Online</v>
      </c>
      <c r="I1074" s="3" t="str">
        <f t="shared" si="37"/>
        <v>Online</v>
      </c>
    </row>
    <row r="1075" spans="1:9" x14ac:dyDescent="0.35">
      <c r="A1075" s="10">
        <v>143</v>
      </c>
      <c r="B1075" s="6" t="s">
        <v>75</v>
      </c>
      <c r="C1075" s="6" t="s">
        <v>1447</v>
      </c>
      <c r="D1075" s="7" t="s">
        <v>22</v>
      </c>
      <c r="E1075" s="7" t="s">
        <v>1454</v>
      </c>
      <c r="F1075" s="7" t="s">
        <v>1417</v>
      </c>
      <c r="G1075" s="7">
        <v>12</v>
      </c>
      <c r="H1075" s="3" t="str">
        <f t="shared" si="38"/>
        <v>Online</v>
      </c>
      <c r="I1075" s="3" t="str">
        <f t="shared" si="37"/>
        <v>Online</v>
      </c>
    </row>
    <row r="1076" spans="1:9" x14ac:dyDescent="0.35">
      <c r="A1076" s="10">
        <v>143</v>
      </c>
      <c r="B1076" s="6" t="s">
        <v>58</v>
      </c>
      <c r="C1076" s="6" t="s">
        <v>1447</v>
      </c>
      <c r="D1076" s="7" t="s">
        <v>22</v>
      </c>
      <c r="E1076" s="7" t="s">
        <v>1453</v>
      </c>
      <c r="F1076" s="7" t="s">
        <v>1417</v>
      </c>
      <c r="G1076" s="7">
        <v>12</v>
      </c>
      <c r="H1076" s="3" t="str">
        <f t="shared" si="38"/>
        <v>Online</v>
      </c>
      <c r="I1076" s="3" t="str">
        <f t="shared" si="37"/>
        <v>Online</v>
      </c>
    </row>
    <row r="1077" spans="1:9" x14ac:dyDescent="0.35">
      <c r="A1077" s="10">
        <v>143</v>
      </c>
      <c r="B1077" s="6" t="s">
        <v>78</v>
      </c>
      <c r="C1077" s="6" t="s">
        <v>1447</v>
      </c>
      <c r="D1077" s="7" t="s">
        <v>309</v>
      </c>
      <c r="E1077" s="7" t="s">
        <v>1452</v>
      </c>
      <c r="F1077" s="7" t="s">
        <v>57</v>
      </c>
      <c r="G1077" s="7">
        <v>12</v>
      </c>
      <c r="H1077" s="3" t="str">
        <f t="shared" si="38"/>
        <v>Online</v>
      </c>
      <c r="I1077" s="3" t="str">
        <f t="shared" si="37"/>
        <v>Online</v>
      </c>
    </row>
    <row r="1078" spans="1:9" x14ac:dyDescent="0.35">
      <c r="A1078" s="10">
        <v>143</v>
      </c>
      <c r="B1078" s="6" t="s">
        <v>43</v>
      </c>
      <c r="C1078" s="6" t="s">
        <v>1447</v>
      </c>
      <c r="D1078" s="7" t="s">
        <v>309</v>
      </c>
      <c r="E1078" s="7" t="s">
        <v>1451</v>
      </c>
      <c r="F1078" s="7" t="s">
        <v>57</v>
      </c>
      <c r="G1078" s="7">
        <v>12</v>
      </c>
      <c r="H1078" s="3" t="str">
        <f t="shared" si="38"/>
        <v>Online</v>
      </c>
      <c r="I1078" s="3" t="str">
        <f t="shared" si="37"/>
        <v>Online</v>
      </c>
    </row>
    <row r="1079" spans="1:9" x14ac:dyDescent="0.35">
      <c r="A1079" s="10">
        <v>143</v>
      </c>
      <c r="B1079" s="6" t="s">
        <v>83</v>
      </c>
      <c r="C1079" s="6" t="s">
        <v>1447</v>
      </c>
      <c r="D1079" s="7" t="s">
        <v>55</v>
      </c>
      <c r="E1079" s="7" t="s">
        <v>1450</v>
      </c>
      <c r="F1079" s="7" t="s">
        <v>63</v>
      </c>
      <c r="G1079" s="7">
        <v>12</v>
      </c>
      <c r="H1079" s="3" t="str">
        <f t="shared" si="38"/>
        <v>Online</v>
      </c>
      <c r="I1079" s="3" t="str">
        <f t="shared" si="37"/>
        <v>Online</v>
      </c>
    </row>
    <row r="1080" spans="1:9" x14ac:dyDescent="0.35">
      <c r="A1080" s="10">
        <v>143</v>
      </c>
      <c r="B1080" s="6" t="s">
        <v>64</v>
      </c>
      <c r="C1080" s="6" t="s">
        <v>1447</v>
      </c>
      <c r="D1080" s="7" t="s">
        <v>98</v>
      </c>
      <c r="E1080" s="7" t="s">
        <v>1449</v>
      </c>
      <c r="F1080" s="7" t="s">
        <v>753</v>
      </c>
      <c r="G1080" s="7">
        <v>12</v>
      </c>
      <c r="H1080" s="3" t="str">
        <f t="shared" si="38"/>
        <v>Online</v>
      </c>
      <c r="I1080" s="3" t="str">
        <f t="shared" si="37"/>
        <v>Online</v>
      </c>
    </row>
    <row r="1081" spans="1:9" x14ac:dyDescent="0.35">
      <c r="A1081" s="10">
        <v>143</v>
      </c>
      <c r="B1081" s="6" t="s">
        <v>26</v>
      </c>
      <c r="C1081" s="6" t="s">
        <v>1447</v>
      </c>
      <c r="D1081" s="7" t="s">
        <v>55</v>
      </c>
      <c r="E1081" s="7" t="s">
        <v>1448</v>
      </c>
      <c r="F1081" s="7" t="s">
        <v>119</v>
      </c>
      <c r="G1081" s="7">
        <v>12</v>
      </c>
      <c r="H1081" s="3" t="str">
        <f t="shared" si="38"/>
        <v>Online</v>
      </c>
      <c r="I1081" s="3" t="str">
        <f t="shared" si="37"/>
        <v>Online</v>
      </c>
    </row>
    <row r="1082" spans="1:9" x14ac:dyDescent="0.35">
      <c r="A1082" s="10">
        <v>144</v>
      </c>
      <c r="B1082" s="6" t="s">
        <v>29</v>
      </c>
      <c r="C1082" s="6" t="s">
        <v>1446</v>
      </c>
      <c r="D1082" s="7" t="s">
        <v>3</v>
      </c>
      <c r="E1082" s="7" t="s">
        <v>1445</v>
      </c>
      <c r="F1082" s="7" t="s">
        <v>4</v>
      </c>
      <c r="G1082" s="7">
        <v>12</v>
      </c>
      <c r="H1082" s="3" t="str">
        <f t="shared" si="38"/>
        <v>Online</v>
      </c>
      <c r="I1082" s="3" t="str">
        <f t="shared" si="37"/>
        <v>Online</v>
      </c>
    </row>
    <row r="1083" spans="1:9" x14ac:dyDescent="0.35">
      <c r="A1083" s="10">
        <v>144</v>
      </c>
      <c r="B1083" s="6" t="s">
        <v>90</v>
      </c>
      <c r="C1083" s="6" t="s">
        <v>1446</v>
      </c>
      <c r="D1083" s="7" t="s">
        <v>8</v>
      </c>
      <c r="E1083" s="7" t="s">
        <v>1444</v>
      </c>
      <c r="F1083" s="7" t="s">
        <v>119</v>
      </c>
      <c r="G1083" s="7">
        <v>12</v>
      </c>
      <c r="H1083" s="3" t="str">
        <f t="shared" si="38"/>
        <v>Online</v>
      </c>
      <c r="I1083" s="3" t="str">
        <f t="shared" si="37"/>
        <v>Online</v>
      </c>
    </row>
    <row r="1084" spans="1:9" x14ac:dyDescent="0.35">
      <c r="A1084" s="10">
        <v>144</v>
      </c>
      <c r="B1084" s="6" t="s">
        <v>92</v>
      </c>
      <c r="C1084" s="6" t="s">
        <v>1446</v>
      </c>
      <c r="D1084" s="7" t="s">
        <v>309</v>
      </c>
      <c r="E1084" s="7" t="s">
        <v>1443</v>
      </c>
      <c r="F1084" s="7" t="s">
        <v>57</v>
      </c>
      <c r="G1084" s="7">
        <v>12</v>
      </c>
      <c r="H1084" s="3" t="str">
        <f t="shared" si="38"/>
        <v>Online</v>
      </c>
      <c r="I1084" s="3" t="str">
        <f t="shared" si="37"/>
        <v>Online</v>
      </c>
    </row>
    <row r="1085" spans="1:9" x14ac:dyDescent="0.35">
      <c r="A1085" s="10">
        <v>144</v>
      </c>
      <c r="B1085" s="6" t="s">
        <v>37</v>
      </c>
      <c r="C1085" s="6" t="s">
        <v>1446</v>
      </c>
      <c r="D1085" s="7" t="s">
        <v>22</v>
      </c>
      <c r="E1085" s="7" t="s">
        <v>1442</v>
      </c>
      <c r="F1085" s="7" t="s">
        <v>1417</v>
      </c>
      <c r="G1085" s="7">
        <v>12</v>
      </c>
      <c r="H1085" s="3" t="str">
        <f t="shared" si="38"/>
        <v>Online</v>
      </c>
      <c r="I1085" s="3" t="str">
        <f t="shared" si="37"/>
        <v>Online</v>
      </c>
    </row>
    <row r="1086" spans="1:9" x14ac:dyDescent="0.35">
      <c r="A1086" s="10">
        <v>144</v>
      </c>
      <c r="B1086" s="6" t="s">
        <v>13</v>
      </c>
      <c r="C1086" s="6" t="s">
        <v>1446</v>
      </c>
      <c r="D1086" s="7" t="s">
        <v>22</v>
      </c>
      <c r="E1086" s="7" t="s">
        <v>1441</v>
      </c>
      <c r="F1086" s="7" t="s">
        <v>1417</v>
      </c>
      <c r="G1086" s="7">
        <v>12</v>
      </c>
      <c r="H1086" s="3" t="str">
        <f t="shared" si="38"/>
        <v>Online</v>
      </c>
      <c r="I1086" s="3" t="str">
        <f t="shared" si="37"/>
        <v>Online</v>
      </c>
    </row>
    <row r="1087" spans="1:9" x14ac:dyDescent="0.35">
      <c r="A1087" s="10">
        <v>144</v>
      </c>
      <c r="B1087" s="6" t="s">
        <v>75</v>
      </c>
      <c r="C1087" s="6" t="s">
        <v>1446</v>
      </c>
      <c r="D1087" s="7" t="s">
        <v>22</v>
      </c>
      <c r="E1087" s="7" t="s">
        <v>1440</v>
      </c>
      <c r="F1087" s="7" t="s">
        <v>1417</v>
      </c>
      <c r="G1087" s="7">
        <v>12</v>
      </c>
      <c r="H1087" s="3" t="str">
        <f t="shared" si="38"/>
        <v>Online</v>
      </c>
      <c r="I1087" s="3" t="str">
        <f t="shared" si="37"/>
        <v>Online</v>
      </c>
    </row>
    <row r="1088" spans="1:9" x14ac:dyDescent="0.35">
      <c r="A1088" s="10">
        <v>144</v>
      </c>
      <c r="B1088" s="6" t="s">
        <v>58</v>
      </c>
      <c r="C1088" s="6" t="s">
        <v>1446</v>
      </c>
      <c r="D1088" s="7" t="s">
        <v>55</v>
      </c>
      <c r="E1088" s="7" t="s">
        <v>1439</v>
      </c>
      <c r="F1088" s="7" t="s">
        <v>263</v>
      </c>
      <c r="G1088" s="7">
        <v>12</v>
      </c>
      <c r="H1088" s="3" t="str">
        <f t="shared" si="38"/>
        <v>Online</v>
      </c>
      <c r="I1088" s="3" t="str">
        <f t="shared" si="37"/>
        <v>Online</v>
      </c>
    </row>
    <row r="1089" spans="1:9" x14ac:dyDescent="0.35">
      <c r="A1089" s="10">
        <v>144</v>
      </c>
      <c r="B1089" s="6" t="s">
        <v>78</v>
      </c>
      <c r="C1089" s="6" t="s">
        <v>1446</v>
      </c>
      <c r="D1089" s="7" t="s">
        <v>22</v>
      </c>
      <c r="E1089" s="7" t="s">
        <v>1438</v>
      </c>
      <c r="F1089" s="7" t="s">
        <v>1417</v>
      </c>
      <c r="G1089" s="7">
        <v>12</v>
      </c>
      <c r="H1089" s="3" t="str">
        <f t="shared" si="38"/>
        <v>Online</v>
      </c>
      <c r="I1089" s="3" t="str">
        <f t="shared" si="37"/>
        <v>Online</v>
      </c>
    </row>
    <row r="1090" spans="1:9" ht="14.25" customHeight="1" x14ac:dyDescent="0.35">
      <c r="A1090" s="10">
        <v>144</v>
      </c>
      <c r="B1090" s="6" t="s">
        <v>83</v>
      </c>
      <c r="C1090" s="6" t="s">
        <v>1446</v>
      </c>
      <c r="D1090" s="7" t="s">
        <v>98</v>
      </c>
      <c r="E1090" s="7" t="s">
        <v>1437</v>
      </c>
      <c r="F1090" s="7" t="s">
        <v>753</v>
      </c>
      <c r="G1090" s="7">
        <v>12</v>
      </c>
      <c r="H1090" s="3" t="str">
        <f t="shared" si="38"/>
        <v>Online</v>
      </c>
      <c r="I1090" s="3" t="str">
        <f t="shared" si="37"/>
        <v>Online</v>
      </c>
    </row>
    <row r="1091" spans="1:9" ht="15" customHeight="1" x14ac:dyDescent="0.35">
      <c r="A1091" s="10">
        <v>144</v>
      </c>
      <c r="B1091" s="6" t="s">
        <v>64</v>
      </c>
      <c r="C1091" s="6" t="s">
        <v>1446</v>
      </c>
      <c r="D1091" s="7" t="s">
        <v>55</v>
      </c>
      <c r="E1091" s="7" t="s">
        <v>1436</v>
      </c>
      <c r="F1091" s="7" t="s">
        <v>63</v>
      </c>
      <c r="G1091" s="7">
        <v>12</v>
      </c>
      <c r="H1091" s="3" t="str">
        <f t="shared" si="38"/>
        <v>Online</v>
      </c>
      <c r="I1091" s="3" t="str">
        <f t="shared" ref="I1091:I1154" si="39">$H$847</f>
        <v>Online</v>
      </c>
    </row>
    <row r="1092" spans="1:9" x14ac:dyDescent="0.35">
      <c r="A1092" s="10">
        <v>144</v>
      </c>
      <c r="B1092" s="6" t="s">
        <v>26</v>
      </c>
      <c r="C1092" s="6" t="s">
        <v>1446</v>
      </c>
      <c r="D1092" s="7" t="s">
        <v>98</v>
      </c>
      <c r="E1092" s="7" t="s">
        <v>393</v>
      </c>
      <c r="F1092" s="7" t="s">
        <v>103</v>
      </c>
      <c r="G1092" s="7">
        <v>12</v>
      </c>
      <c r="H1092" s="3" t="str">
        <f t="shared" si="38"/>
        <v>Online</v>
      </c>
      <c r="I1092" s="3" t="str">
        <f t="shared" si="39"/>
        <v>Online</v>
      </c>
    </row>
    <row r="1093" spans="1:9" x14ac:dyDescent="0.35">
      <c r="A1093" s="10">
        <v>145</v>
      </c>
      <c r="B1093" s="6" t="s">
        <v>29</v>
      </c>
      <c r="C1093" s="6" t="s">
        <v>1424</v>
      </c>
      <c r="D1093" s="7" t="s">
        <v>3</v>
      </c>
      <c r="E1093" s="7" t="s">
        <v>1435</v>
      </c>
      <c r="F1093" s="7" t="s">
        <v>4</v>
      </c>
      <c r="G1093" s="7">
        <v>12</v>
      </c>
      <c r="H1093" s="3" t="str">
        <f t="shared" si="38"/>
        <v>Online</v>
      </c>
      <c r="I1093" s="3" t="str">
        <f t="shared" si="39"/>
        <v>Online</v>
      </c>
    </row>
    <row r="1094" spans="1:9" x14ac:dyDescent="0.35">
      <c r="A1094" s="10">
        <v>145</v>
      </c>
      <c r="B1094" s="6" t="s">
        <v>53</v>
      </c>
      <c r="C1094" s="6" t="s">
        <v>1424</v>
      </c>
      <c r="D1094" s="7" t="s">
        <v>8</v>
      </c>
      <c r="E1094" s="7" t="s">
        <v>1434</v>
      </c>
      <c r="F1094" s="7" t="s">
        <v>119</v>
      </c>
      <c r="G1094" s="7">
        <v>12</v>
      </c>
      <c r="H1094" s="3" t="str">
        <f t="shared" ref="H1094:H1155" si="40">HYPERLINK("http://thewednesdayoxford.com/"&amp;TEXT(C1094,"YYYY/MM/DD")&amp;IF(A1094,"/the-wednesday-issue-no-"&amp;A1094,"/202"),"Online")</f>
        <v>Online</v>
      </c>
      <c r="I1094" s="3" t="str">
        <f t="shared" si="39"/>
        <v>Online</v>
      </c>
    </row>
    <row r="1095" spans="1:9" x14ac:dyDescent="0.35">
      <c r="A1095" s="10">
        <v>145</v>
      </c>
      <c r="B1095" s="6" t="s">
        <v>37</v>
      </c>
      <c r="C1095" s="6" t="s">
        <v>1424</v>
      </c>
      <c r="D1095" s="7" t="s">
        <v>309</v>
      </c>
      <c r="E1095" s="7" t="s">
        <v>1433</v>
      </c>
      <c r="F1095" s="7" t="s">
        <v>57</v>
      </c>
      <c r="G1095" s="7">
        <v>12</v>
      </c>
      <c r="H1095" s="3" t="str">
        <f t="shared" si="40"/>
        <v>Online</v>
      </c>
      <c r="I1095" s="3" t="str">
        <f t="shared" si="39"/>
        <v>Online</v>
      </c>
    </row>
    <row r="1096" spans="1:9" x14ac:dyDescent="0.35">
      <c r="A1096" s="10">
        <v>145</v>
      </c>
      <c r="B1096" s="6" t="s">
        <v>13</v>
      </c>
      <c r="C1096" s="6" t="s">
        <v>1424</v>
      </c>
      <c r="D1096" s="7" t="s">
        <v>55</v>
      </c>
      <c r="E1096" s="7" t="s">
        <v>1432</v>
      </c>
      <c r="F1096" s="7" t="s">
        <v>63</v>
      </c>
      <c r="G1096" s="7">
        <v>12</v>
      </c>
      <c r="H1096" s="3" t="str">
        <f t="shared" si="40"/>
        <v>Online</v>
      </c>
      <c r="I1096" s="3" t="str">
        <f t="shared" si="39"/>
        <v>Online</v>
      </c>
    </row>
    <row r="1097" spans="1:9" x14ac:dyDescent="0.35">
      <c r="A1097" s="10">
        <v>145</v>
      </c>
      <c r="B1097" s="6" t="s">
        <v>15</v>
      </c>
      <c r="C1097" s="6" t="s">
        <v>1424</v>
      </c>
      <c r="D1097" s="7" t="s">
        <v>22</v>
      </c>
      <c r="E1097" s="7" t="s">
        <v>1431</v>
      </c>
      <c r="F1097" s="7" t="s">
        <v>1417</v>
      </c>
      <c r="G1097" s="7">
        <v>12</v>
      </c>
      <c r="H1097" s="3" t="str">
        <f t="shared" si="40"/>
        <v>Online</v>
      </c>
      <c r="I1097" s="3" t="str">
        <f t="shared" si="39"/>
        <v>Online</v>
      </c>
    </row>
    <row r="1098" spans="1:9" x14ac:dyDescent="0.35">
      <c r="A1098" s="10">
        <v>145</v>
      </c>
      <c r="B1098" s="6" t="s">
        <v>78</v>
      </c>
      <c r="C1098" s="6" t="s">
        <v>1424</v>
      </c>
      <c r="D1098" s="7" t="s">
        <v>22</v>
      </c>
      <c r="E1098" s="7" t="s">
        <v>1430</v>
      </c>
      <c r="F1098" s="7" t="s">
        <v>1417</v>
      </c>
      <c r="G1098" s="7">
        <v>12</v>
      </c>
      <c r="H1098" s="3" t="str">
        <f t="shared" si="40"/>
        <v>Online</v>
      </c>
      <c r="I1098" s="3" t="str">
        <f t="shared" si="39"/>
        <v>Online</v>
      </c>
    </row>
    <row r="1099" spans="1:9" x14ac:dyDescent="0.35">
      <c r="A1099" s="10">
        <v>145</v>
      </c>
      <c r="B1099" s="6" t="s">
        <v>43</v>
      </c>
      <c r="C1099" s="6" t="s">
        <v>1424</v>
      </c>
      <c r="D1099" s="7" t="s">
        <v>22</v>
      </c>
      <c r="E1099" s="7" t="s">
        <v>1429</v>
      </c>
      <c r="F1099" s="7" t="s">
        <v>1417</v>
      </c>
      <c r="G1099" s="7">
        <v>12</v>
      </c>
      <c r="H1099" s="3" t="str">
        <f t="shared" si="40"/>
        <v>Online</v>
      </c>
      <c r="I1099" s="3" t="str">
        <f t="shared" si="39"/>
        <v>Online</v>
      </c>
    </row>
    <row r="1100" spans="1:9" x14ac:dyDescent="0.35">
      <c r="A1100" s="10">
        <v>145</v>
      </c>
      <c r="B1100" s="6" t="s">
        <v>247</v>
      </c>
      <c r="C1100" s="6" t="s">
        <v>1424</v>
      </c>
      <c r="D1100" s="7" t="s">
        <v>22</v>
      </c>
      <c r="E1100" s="7" t="s">
        <v>1428</v>
      </c>
      <c r="F1100" s="7" t="s">
        <v>1417</v>
      </c>
      <c r="G1100" s="7">
        <v>12</v>
      </c>
      <c r="H1100" s="3" t="str">
        <f t="shared" si="40"/>
        <v>Online</v>
      </c>
      <c r="I1100" s="3" t="str">
        <f t="shared" si="39"/>
        <v>Online</v>
      </c>
    </row>
    <row r="1101" spans="1:9" x14ac:dyDescent="0.35">
      <c r="A1101" s="10">
        <v>145</v>
      </c>
      <c r="B1101" s="6" t="s">
        <v>248</v>
      </c>
      <c r="C1101" s="6" t="s">
        <v>1424</v>
      </c>
      <c r="D1101" s="7" t="s">
        <v>22</v>
      </c>
      <c r="E1101" s="7" t="s">
        <v>1427</v>
      </c>
      <c r="F1101" s="7" t="s">
        <v>1417</v>
      </c>
      <c r="G1101" s="7">
        <v>12</v>
      </c>
      <c r="H1101" s="3" t="str">
        <f t="shared" si="40"/>
        <v>Online</v>
      </c>
      <c r="I1101" s="3" t="str">
        <f t="shared" si="39"/>
        <v>Online</v>
      </c>
    </row>
    <row r="1102" spans="1:9" x14ac:dyDescent="0.35">
      <c r="A1102" s="10">
        <v>145</v>
      </c>
      <c r="B1102" s="6" t="s">
        <v>64</v>
      </c>
      <c r="C1102" s="6" t="s">
        <v>1424</v>
      </c>
      <c r="D1102" s="7" t="s">
        <v>55</v>
      </c>
      <c r="E1102" s="7" t="s">
        <v>1426</v>
      </c>
      <c r="F1102" s="7" t="s">
        <v>677</v>
      </c>
      <c r="G1102" s="7">
        <v>12</v>
      </c>
      <c r="H1102" s="3" t="str">
        <f t="shared" si="40"/>
        <v>Online</v>
      </c>
      <c r="I1102" s="3" t="str">
        <f t="shared" si="39"/>
        <v>Online</v>
      </c>
    </row>
    <row r="1103" spans="1:9" x14ac:dyDescent="0.35">
      <c r="A1103" s="10">
        <v>145</v>
      </c>
      <c r="B1103" s="6" t="s">
        <v>26</v>
      </c>
      <c r="C1103" s="6" t="s">
        <v>1424</v>
      </c>
      <c r="D1103" s="7" t="s">
        <v>55</v>
      </c>
      <c r="E1103" s="7" t="s">
        <v>1425</v>
      </c>
      <c r="F1103" s="7" t="s">
        <v>39</v>
      </c>
      <c r="G1103" s="7">
        <v>12</v>
      </c>
      <c r="H1103" s="3" t="str">
        <f t="shared" si="40"/>
        <v>Online</v>
      </c>
      <c r="I1103" s="3" t="str">
        <f t="shared" si="39"/>
        <v>Online</v>
      </c>
    </row>
    <row r="1104" spans="1:9" x14ac:dyDescent="0.35">
      <c r="A1104" s="10">
        <v>146</v>
      </c>
      <c r="B1104" s="6" t="s">
        <v>29</v>
      </c>
      <c r="C1104" s="6" t="s">
        <v>1412</v>
      </c>
      <c r="D1104" s="7" t="s">
        <v>3</v>
      </c>
      <c r="E1104" s="7" t="s">
        <v>1423</v>
      </c>
      <c r="F1104" s="7" t="s">
        <v>4</v>
      </c>
      <c r="G1104" s="7">
        <v>12</v>
      </c>
      <c r="H1104" s="3" t="str">
        <f t="shared" si="40"/>
        <v>Online</v>
      </c>
      <c r="I1104" s="3" t="str">
        <f t="shared" si="39"/>
        <v>Online</v>
      </c>
    </row>
    <row r="1105" spans="1:9" x14ac:dyDescent="0.35">
      <c r="A1105" s="10">
        <v>146</v>
      </c>
      <c r="B1105" s="6" t="s">
        <v>53</v>
      </c>
      <c r="C1105" s="6" t="s">
        <v>1412</v>
      </c>
      <c r="D1105" s="7" t="s">
        <v>8</v>
      </c>
      <c r="E1105" s="7" t="s">
        <v>1421</v>
      </c>
      <c r="F1105" s="7" t="s">
        <v>341</v>
      </c>
      <c r="G1105" s="7">
        <v>12</v>
      </c>
      <c r="H1105" s="3" t="str">
        <f t="shared" si="40"/>
        <v>Online</v>
      </c>
      <c r="I1105" s="3" t="str">
        <f t="shared" si="39"/>
        <v>Online</v>
      </c>
    </row>
    <row r="1106" spans="1:9" x14ac:dyDescent="0.35">
      <c r="A1106" s="10">
        <v>146</v>
      </c>
      <c r="B1106" s="6" t="s">
        <v>37</v>
      </c>
      <c r="C1106" s="6" t="s">
        <v>1412</v>
      </c>
      <c r="D1106" s="7" t="s">
        <v>309</v>
      </c>
      <c r="E1106" s="7" t="s">
        <v>1420</v>
      </c>
      <c r="F1106" s="7" t="s">
        <v>57</v>
      </c>
      <c r="G1106" s="7">
        <v>12</v>
      </c>
      <c r="H1106" s="3" t="str">
        <f t="shared" si="40"/>
        <v>Online</v>
      </c>
      <c r="I1106" s="3" t="str">
        <f t="shared" si="39"/>
        <v>Online</v>
      </c>
    </row>
    <row r="1107" spans="1:9" x14ac:dyDescent="0.35">
      <c r="A1107" s="10">
        <v>146</v>
      </c>
      <c r="B1107" s="6" t="s">
        <v>13</v>
      </c>
      <c r="C1107" s="6" t="s">
        <v>1412</v>
      </c>
      <c r="D1107" s="7" t="s">
        <v>55</v>
      </c>
      <c r="E1107" s="7" t="s">
        <v>1419</v>
      </c>
      <c r="F1107" s="7" t="s">
        <v>46</v>
      </c>
      <c r="G1107" s="7">
        <v>12</v>
      </c>
      <c r="H1107" s="3" t="str">
        <f t="shared" si="40"/>
        <v>Online</v>
      </c>
      <c r="I1107" s="3" t="str">
        <f t="shared" si="39"/>
        <v>Online</v>
      </c>
    </row>
    <row r="1108" spans="1:9" x14ac:dyDescent="0.35">
      <c r="A1108" s="10">
        <v>146</v>
      </c>
      <c r="B1108" s="6" t="s">
        <v>75</v>
      </c>
      <c r="C1108" s="6" t="s">
        <v>1412</v>
      </c>
      <c r="D1108" s="7" t="s">
        <v>22</v>
      </c>
      <c r="E1108" s="7" t="s">
        <v>1418</v>
      </c>
      <c r="F1108" s="7" t="s">
        <v>1417</v>
      </c>
      <c r="G1108" s="7">
        <v>12</v>
      </c>
      <c r="H1108" s="3" t="str">
        <f t="shared" si="40"/>
        <v>Online</v>
      </c>
      <c r="I1108" s="3" t="str">
        <f t="shared" si="39"/>
        <v>Online</v>
      </c>
    </row>
    <row r="1109" spans="1:9" x14ac:dyDescent="0.35">
      <c r="A1109" s="10">
        <v>146</v>
      </c>
      <c r="B1109" s="6" t="s">
        <v>58</v>
      </c>
      <c r="C1109" s="6" t="s">
        <v>1412</v>
      </c>
      <c r="D1109" s="7" t="s">
        <v>22</v>
      </c>
      <c r="E1109" s="7" t="s">
        <v>1388</v>
      </c>
      <c r="F1109" s="7" t="s">
        <v>1417</v>
      </c>
      <c r="G1109" s="7">
        <v>12</v>
      </c>
      <c r="H1109" s="3" t="str">
        <f t="shared" si="40"/>
        <v>Online</v>
      </c>
      <c r="I1109" s="3" t="str">
        <f t="shared" si="39"/>
        <v>Online</v>
      </c>
    </row>
    <row r="1110" spans="1:9" x14ac:dyDescent="0.35">
      <c r="A1110" s="10">
        <v>146</v>
      </c>
      <c r="B1110" s="6" t="s">
        <v>78</v>
      </c>
      <c r="C1110" s="6" t="s">
        <v>1412</v>
      </c>
      <c r="D1110" s="7" t="s">
        <v>22</v>
      </c>
      <c r="E1110" s="7" t="s">
        <v>1416</v>
      </c>
      <c r="F1110" s="7" t="s">
        <v>1417</v>
      </c>
      <c r="G1110" s="7">
        <v>12</v>
      </c>
      <c r="H1110" s="3" t="str">
        <f t="shared" si="40"/>
        <v>Online</v>
      </c>
      <c r="I1110" s="3" t="str">
        <f t="shared" si="39"/>
        <v>Online</v>
      </c>
    </row>
    <row r="1111" spans="1:9" x14ac:dyDescent="0.35">
      <c r="A1111" s="10">
        <v>146</v>
      </c>
      <c r="B1111" s="6" t="s">
        <v>43</v>
      </c>
      <c r="C1111" s="6" t="s">
        <v>1412</v>
      </c>
      <c r="D1111" s="7" t="s">
        <v>98</v>
      </c>
      <c r="E1111" s="7" t="s">
        <v>1415</v>
      </c>
      <c r="F1111" s="7" t="s">
        <v>753</v>
      </c>
      <c r="G1111" s="7">
        <v>12</v>
      </c>
      <c r="H1111" s="3" t="str">
        <f t="shared" si="40"/>
        <v>Online</v>
      </c>
      <c r="I1111" s="3" t="str">
        <f t="shared" si="39"/>
        <v>Online</v>
      </c>
    </row>
    <row r="1112" spans="1:9" x14ac:dyDescent="0.35">
      <c r="A1112" s="10">
        <v>146</v>
      </c>
      <c r="B1112" s="6" t="s">
        <v>47</v>
      </c>
      <c r="C1112" s="6" t="s">
        <v>1412</v>
      </c>
      <c r="D1112" s="7" t="s">
        <v>55</v>
      </c>
      <c r="E1112" s="7" t="s">
        <v>1414</v>
      </c>
      <c r="F1112" s="7" t="s">
        <v>63</v>
      </c>
      <c r="G1112" s="7">
        <v>12</v>
      </c>
      <c r="H1112" s="3" t="str">
        <f t="shared" si="40"/>
        <v>Online</v>
      </c>
      <c r="I1112" s="3" t="str">
        <f t="shared" si="39"/>
        <v>Online</v>
      </c>
    </row>
    <row r="1113" spans="1:9" x14ac:dyDescent="0.35">
      <c r="A1113" s="10">
        <v>146</v>
      </c>
      <c r="B1113" s="6" t="s">
        <v>26</v>
      </c>
      <c r="C1113" s="6" t="s">
        <v>1412</v>
      </c>
      <c r="D1113" s="7" t="s">
        <v>55</v>
      </c>
      <c r="E1113" s="7" t="s">
        <v>1413</v>
      </c>
      <c r="F1113" s="7" t="s">
        <v>39</v>
      </c>
      <c r="G1113" s="7">
        <v>12</v>
      </c>
      <c r="H1113" s="3" t="str">
        <f t="shared" si="40"/>
        <v>Online</v>
      </c>
      <c r="I1113" s="3" t="str">
        <f t="shared" si="39"/>
        <v>Online</v>
      </c>
    </row>
    <row r="1114" spans="1:9" x14ac:dyDescent="0.35">
      <c r="A1114" s="10">
        <v>147</v>
      </c>
      <c r="B1114" s="6" t="s">
        <v>29</v>
      </c>
      <c r="C1114" s="6" t="s">
        <v>1411</v>
      </c>
      <c r="D1114" s="7" t="s">
        <v>3</v>
      </c>
      <c r="E1114" s="7" t="s">
        <v>1410</v>
      </c>
      <c r="F1114" s="7" t="s">
        <v>4</v>
      </c>
      <c r="G1114" s="7">
        <v>12</v>
      </c>
      <c r="H1114" s="3" t="str">
        <f t="shared" si="40"/>
        <v>Online</v>
      </c>
      <c r="I1114" s="3" t="str">
        <f t="shared" si="39"/>
        <v>Online</v>
      </c>
    </row>
    <row r="1115" spans="1:9" x14ac:dyDescent="0.35">
      <c r="A1115" s="10">
        <v>147</v>
      </c>
      <c r="B1115" s="6" t="s">
        <v>32</v>
      </c>
      <c r="C1115" s="6" t="s">
        <v>1411</v>
      </c>
      <c r="D1115" s="7" t="s">
        <v>8</v>
      </c>
      <c r="E1115" s="7" t="s">
        <v>1422</v>
      </c>
      <c r="F1115" s="7" t="s">
        <v>341</v>
      </c>
      <c r="G1115" s="7">
        <v>12</v>
      </c>
      <c r="H1115" s="3" t="str">
        <f t="shared" si="40"/>
        <v>Online</v>
      </c>
      <c r="I1115" s="3" t="str">
        <f t="shared" si="39"/>
        <v>Online</v>
      </c>
    </row>
    <row r="1116" spans="1:9" x14ac:dyDescent="0.35">
      <c r="A1116" s="10">
        <v>147</v>
      </c>
      <c r="B1116" s="6" t="s">
        <v>35</v>
      </c>
      <c r="C1116" s="6" t="s">
        <v>1411</v>
      </c>
      <c r="D1116" s="7" t="s">
        <v>98</v>
      </c>
      <c r="E1116" s="7" t="s">
        <v>1409</v>
      </c>
      <c r="F1116" s="7" t="s">
        <v>753</v>
      </c>
      <c r="G1116" s="7">
        <v>12</v>
      </c>
      <c r="H1116" s="3" t="str">
        <f t="shared" si="40"/>
        <v>Online</v>
      </c>
      <c r="I1116" s="3" t="str">
        <f t="shared" si="39"/>
        <v>Online</v>
      </c>
    </row>
    <row r="1117" spans="1:9" x14ac:dyDescent="0.35">
      <c r="A1117" s="10">
        <v>147</v>
      </c>
      <c r="B1117" s="6" t="s">
        <v>37</v>
      </c>
      <c r="C1117" s="6" t="s">
        <v>1411</v>
      </c>
      <c r="D1117" s="7" t="s">
        <v>22</v>
      </c>
      <c r="E1117" s="7" t="s">
        <v>1408</v>
      </c>
      <c r="F1117" s="7" t="s">
        <v>4</v>
      </c>
      <c r="G1117" s="7">
        <v>12</v>
      </c>
      <c r="H1117" s="3" t="str">
        <f t="shared" si="40"/>
        <v>Online</v>
      </c>
      <c r="I1117" s="3" t="str">
        <f t="shared" si="39"/>
        <v>Online</v>
      </c>
    </row>
    <row r="1118" spans="1:9" x14ac:dyDescent="0.35">
      <c r="A1118" s="10">
        <v>147</v>
      </c>
      <c r="B1118" s="6" t="s">
        <v>13</v>
      </c>
      <c r="C1118" s="6" t="s">
        <v>1411</v>
      </c>
      <c r="D1118" s="7" t="s">
        <v>22</v>
      </c>
      <c r="E1118" s="7" t="s">
        <v>1407</v>
      </c>
      <c r="F1118" s="7" t="s">
        <v>4</v>
      </c>
      <c r="G1118" s="7">
        <v>12</v>
      </c>
      <c r="H1118" s="3" t="str">
        <f t="shared" si="40"/>
        <v>Online</v>
      </c>
      <c r="I1118" s="3" t="str">
        <f t="shared" si="39"/>
        <v>Online</v>
      </c>
    </row>
    <row r="1119" spans="1:9" x14ac:dyDescent="0.35">
      <c r="A1119" s="10">
        <v>147</v>
      </c>
      <c r="B1119" s="6" t="s">
        <v>75</v>
      </c>
      <c r="C1119" s="6" t="s">
        <v>1411</v>
      </c>
      <c r="D1119" s="7" t="s">
        <v>22</v>
      </c>
      <c r="E1119" s="14" t="s">
        <v>1406</v>
      </c>
      <c r="F1119" s="7" t="s">
        <v>4</v>
      </c>
      <c r="G1119" s="7">
        <v>12</v>
      </c>
      <c r="H1119" s="3" t="str">
        <f t="shared" si="40"/>
        <v>Online</v>
      </c>
      <c r="I1119" s="3" t="str">
        <f t="shared" si="39"/>
        <v>Online</v>
      </c>
    </row>
    <row r="1120" spans="1:9" x14ac:dyDescent="0.35">
      <c r="A1120" s="10">
        <v>147</v>
      </c>
      <c r="B1120" s="6" t="s">
        <v>58</v>
      </c>
      <c r="C1120" s="6" t="s">
        <v>1411</v>
      </c>
      <c r="D1120" s="7" t="s">
        <v>22</v>
      </c>
      <c r="E1120" s="7" t="s">
        <v>1405</v>
      </c>
      <c r="F1120" s="7" t="s">
        <v>4</v>
      </c>
      <c r="G1120" s="7">
        <v>12</v>
      </c>
      <c r="H1120" s="3" t="str">
        <f t="shared" si="40"/>
        <v>Online</v>
      </c>
      <c r="I1120" s="3" t="str">
        <f t="shared" si="39"/>
        <v>Online</v>
      </c>
    </row>
    <row r="1121" spans="1:9" x14ac:dyDescent="0.35">
      <c r="A1121" s="10">
        <v>147</v>
      </c>
      <c r="B1121" s="6" t="s">
        <v>78</v>
      </c>
      <c r="C1121" s="6" t="s">
        <v>1411</v>
      </c>
      <c r="D1121" s="7" t="s">
        <v>22</v>
      </c>
      <c r="E1121" s="7" t="s">
        <v>1404</v>
      </c>
      <c r="F1121" s="7" t="s">
        <v>4</v>
      </c>
      <c r="G1121" s="7">
        <v>12</v>
      </c>
      <c r="H1121" s="3" t="str">
        <f t="shared" si="40"/>
        <v>Online</v>
      </c>
      <c r="I1121" s="3" t="str">
        <f t="shared" si="39"/>
        <v>Online</v>
      </c>
    </row>
    <row r="1122" spans="1:9" x14ac:dyDescent="0.35">
      <c r="A1122" s="10">
        <v>147</v>
      </c>
      <c r="B1122" s="6" t="s">
        <v>43</v>
      </c>
      <c r="C1122" s="6" t="s">
        <v>1411</v>
      </c>
      <c r="D1122" s="7" t="s">
        <v>309</v>
      </c>
      <c r="E1122" s="7" t="s">
        <v>1403</v>
      </c>
      <c r="F1122" s="7" t="s">
        <v>57</v>
      </c>
      <c r="G1122" s="7">
        <v>12</v>
      </c>
      <c r="H1122" s="3" t="str">
        <f t="shared" si="40"/>
        <v>Online</v>
      </c>
      <c r="I1122" s="3" t="str">
        <f t="shared" si="39"/>
        <v>Online</v>
      </c>
    </row>
    <row r="1123" spans="1:9" x14ac:dyDescent="0.35">
      <c r="A1123" s="10">
        <v>147</v>
      </c>
      <c r="B1123" s="6" t="s">
        <v>83</v>
      </c>
      <c r="C1123" s="6" t="s">
        <v>1411</v>
      </c>
      <c r="D1123" s="7" t="s">
        <v>309</v>
      </c>
      <c r="E1123" s="7" t="s">
        <v>1402</v>
      </c>
      <c r="F1123" s="7" t="s">
        <v>57</v>
      </c>
      <c r="G1123" s="7">
        <v>12</v>
      </c>
      <c r="H1123" s="3" t="str">
        <f t="shared" si="40"/>
        <v>Online</v>
      </c>
      <c r="I1123" s="3" t="str">
        <f t="shared" si="39"/>
        <v>Online</v>
      </c>
    </row>
    <row r="1124" spans="1:9" x14ac:dyDescent="0.35">
      <c r="A1124" s="10">
        <v>147</v>
      </c>
      <c r="B1124" s="6" t="s">
        <v>64</v>
      </c>
      <c r="C1124" s="6" t="s">
        <v>1411</v>
      </c>
      <c r="D1124" s="7" t="s">
        <v>55</v>
      </c>
      <c r="E1124" s="7" t="s">
        <v>1401</v>
      </c>
      <c r="F1124" s="7" t="s">
        <v>63</v>
      </c>
      <c r="G1124" s="7">
        <v>12</v>
      </c>
      <c r="H1124" s="3" t="str">
        <f t="shared" si="40"/>
        <v>Online</v>
      </c>
      <c r="I1124" s="3" t="str">
        <f t="shared" si="39"/>
        <v>Online</v>
      </c>
    </row>
    <row r="1125" spans="1:9" x14ac:dyDescent="0.35">
      <c r="A1125" s="10">
        <v>147</v>
      </c>
      <c r="B1125" s="6" t="s">
        <v>26</v>
      </c>
      <c r="C1125" s="6" t="s">
        <v>1411</v>
      </c>
      <c r="D1125" s="7" t="s">
        <v>55</v>
      </c>
      <c r="E1125" s="7" t="s">
        <v>1400</v>
      </c>
      <c r="F1125" s="7" t="s">
        <v>119</v>
      </c>
      <c r="G1125" s="7">
        <v>12</v>
      </c>
      <c r="H1125" s="3" t="str">
        <f t="shared" si="40"/>
        <v>Online</v>
      </c>
      <c r="I1125" s="3" t="str">
        <f t="shared" si="39"/>
        <v>Online</v>
      </c>
    </row>
    <row r="1126" spans="1:9" x14ac:dyDescent="0.35">
      <c r="A1126" s="10">
        <v>148</v>
      </c>
      <c r="B1126" s="6" t="s">
        <v>29</v>
      </c>
      <c r="C1126" s="6" t="s">
        <v>1398</v>
      </c>
      <c r="D1126" s="7" t="s">
        <v>3</v>
      </c>
      <c r="E1126" s="7" t="s">
        <v>1399</v>
      </c>
      <c r="F1126" s="7" t="s">
        <v>4</v>
      </c>
      <c r="G1126" s="7">
        <v>12</v>
      </c>
      <c r="H1126" s="3" t="str">
        <f t="shared" si="40"/>
        <v>Online</v>
      </c>
      <c r="I1126" s="3" t="str">
        <f t="shared" si="39"/>
        <v>Online</v>
      </c>
    </row>
    <row r="1127" spans="1:9" x14ac:dyDescent="0.35">
      <c r="A1127" s="10">
        <v>148</v>
      </c>
      <c r="B1127" s="6" t="s">
        <v>7</v>
      </c>
      <c r="C1127" s="6" t="s">
        <v>1398</v>
      </c>
      <c r="D1127" s="7" t="s">
        <v>8</v>
      </c>
      <c r="E1127" s="7" t="s">
        <v>1397</v>
      </c>
      <c r="F1127" s="7" t="s">
        <v>263</v>
      </c>
      <c r="G1127" s="7">
        <v>12</v>
      </c>
      <c r="H1127" s="3" t="str">
        <f t="shared" si="40"/>
        <v>Online</v>
      </c>
      <c r="I1127" s="3" t="str">
        <f t="shared" si="39"/>
        <v>Online</v>
      </c>
    </row>
    <row r="1128" spans="1:9" x14ac:dyDescent="0.35">
      <c r="A1128" s="10">
        <v>148</v>
      </c>
      <c r="B1128" s="6" t="s">
        <v>13</v>
      </c>
      <c r="C1128" s="6" t="s">
        <v>1398</v>
      </c>
      <c r="D1128" s="7" t="s">
        <v>309</v>
      </c>
      <c r="E1128" s="7" t="s">
        <v>1395</v>
      </c>
      <c r="F1128" s="7" t="s">
        <v>57</v>
      </c>
      <c r="G1128" s="7">
        <v>12</v>
      </c>
      <c r="H1128" s="3" t="str">
        <f t="shared" si="40"/>
        <v>Online</v>
      </c>
      <c r="I1128" s="3" t="str">
        <f t="shared" si="39"/>
        <v>Online</v>
      </c>
    </row>
    <row r="1129" spans="1:9" x14ac:dyDescent="0.35">
      <c r="A1129" s="10">
        <v>148</v>
      </c>
      <c r="B1129" s="6" t="s">
        <v>75</v>
      </c>
      <c r="C1129" s="6" t="s">
        <v>1398</v>
      </c>
      <c r="D1129" s="7" t="s">
        <v>22</v>
      </c>
      <c r="E1129" s="7" t="s">
        <v>1394</v>
      </c>
      <c r="F1129" s="7" t="s">
        <v>4</v>
      </c>
      <c r="G1129" s="7">
        <v>12</v>
      </c>
      <c r="H1129" s="3" t="str">
        <f t="shared" si="40"/>
        <v>Online</v>
      </c>
      <c r="I1129" s="3" t="str">
        <f t="shared" si="39"/>
        <v>Online</v>
      </c>
    </row>
    <row r="1130" spans="1:9" x14ac:dyDescent="0.35">
      <c r="A1130" s="10">
        <v>148</v>
      </c>
      <c r="B1130" s="6" t="s">
        <v>58</v>
      </c>
      <c r="C1130" s="6" t="s">
        <v>1398</v>
      </c>
      <c r="D1130" s="7" t="s">
        <v>22</v>
      </c>
      <c r="E1130" s="7" t="s">
        <v>1393</v>
      </c>
      <c r="F1130" s="7" t="s">
        <v>4</v>
      </c>
      <c r="G1130" s="7">
        <v>12</v>
      </c>
      <c r="H1130" s="3" t="str">
        <f t="shared" si="40"/>
        <v>Online</v>
      </c>
      <c r="I1130" s="3" t="str">
        <f t="shared" si="39"/>
        <v>Online</v>
      </c>
    </row>
    <row r="1131" spans="1:9" x14ac:dyDescent="0.35">
      <c r="A1131" s="10">
        <v>148</v>
      </c>
      <c r="B1131" s="6" t="s">
        <v>78</v>
      </c>
      <c r="C1131" s="6" t="s">
        <v>1398</v>
      </c>
      <c r="D1131" s="7" t="s">
        <v>22</v>
      </c>
      <c r="E1131" s="7" t="s">
        <v>1392</v>
      </c>
      <c r="F1131" s="7" t="s">
        <v>4</v>
      </c>
      <c r="G1131" s="7">
        <v>12</v>
      </c>
      <c r="H1131" s="3" t="str">
        <f t="shared" si="40"/>
        <v>Online</v>
      </c>
      <c r="I1131" s="3" t="str">
        <f t="shared" si="39"/>
        <v>Online</v>
      </c>
    </row>
    <row r="1132" spans="1:9" x14ac:dyDescent="0.35">
      <c r="A1132" s="10">
        <v>148</v>
      </c>
      <c r="B1132" s="6" t="s">
        <v>43</v>
      </c>
      <c r="C1132" s="6" t="s">
        <v>1398</v>
      </c>
      <c r="D1132" s="7" t="s">
        <v>22</v>
      </c>
      <c r="E1132" s="7" t="s">
        <v>1391</v>
      </c>
      <c r="F1132" s="7" t="s">
        <v>4</v>
      </c>
      <c r="G1132" s="7">
        <v>12</v>
      </c>
      <c r="H1132" s="3" t="str">
        <f t="shared" si="40"/>
        <v>Online</v>
      </c>
      <c r="I1132" s="3" t="str">
        <f t="shared" si="39"/>
        <v>Online</v>
      </c>
    </row>
    <row r="1133" spans="1:9" x14ac:dyDescent="0.35">
      <c r="A1133" s="10">
        <v>148</v>
      </c>
      <c r="B1133" s="6" t="s">
        <v>83</v>
      </c>
      <c r="C1133" s="6" t="s">
        <v>1398</v>
      </c>
      <c r="D1133" s="7" t="s">
        <v>309</v>
      </c>
      <c r="E1133" s="7" t="s">
        <v>1396</v>
      </c>
      <c r="F1133" s="7" t="s">
        <v>57</v>
      </c>
      <c r="G1133" s="7">
        <v>12</v>
      </c>
      <c r="H1133" s="3" t="str">
        <f t="shared" si="40"/>
        <v>Online</v>
      </c>
      <c r="I1133" s="3" t="str">
        <f t="shared" si="39"/>
        <v>Online</v>
      </c>
    </row>
    <row r="1134" spans="1:9" x14ac:dyDescent="0.35">
      <c r="A1134" s="10">
        <v>148</v>
      </c>
      <c r="B1134" s="6" t="s">
        <v>64</v>
      </c>
      <c r="C1134" s="6" t="s">
        <v>1398</v>
      </c>
      <c r="D1134" s="7" t="s">
        <v>55</v>
      </c>
      <c r="E1134" s="7" t="s">
        <v>1390</v>
      </c>
      <c r="F1134" s="7" t="s">
        <v>63</v>
      </c>
      <c r="G1134" s="7">
        <v>12</v>
      </c>
      <c r="H1134" s="3" t="str">
        <f t="shared" si="40"/>
        <v>Online</v>
      </c>
      <c r="I1134" s="3" t="str">
        <f t="shared" si="39"/>
        <v>Online</v>
      </c>
    </row>
    <row r="1135" spans="1:9" x14ac:dyDescent="0.35">
      <c r="A1135" s="10">
        <v>149</v>
      </c>
      <c r="B1135" s="6" t="s">
        <v>29</v>
      </c>
      <c r="C1135" s="6" t="s">
        <v>1380</v>
      </c>
      <c r="D1135" s="7" t="s">
        <v>3</v>
      </c>
      <c r="E1135" s="7" t="s">
        <v>1389</v>
      </c>
      <c r="F1135" s="7" t="s">
        <v>4</v>
      </c>
      <c r="G1135" s="7">
        <v>12</v>
      </c>
      <c r="H1135" s="3" t="str">
        <f t="shared" si="40"/>
        <v>Online</v>
      </c>
      <c r="I1135" s="3" t="str">
        <f t="shared" si="39"/>
        <v>Online</v>
      </c>
    </row>
    <row r="1136" spans="1:9" x14ac:dyDescent="0.35">
      <c r="A1136" s="10">
        <v>149</v>
      </c>
      <c r="B1136" s="6" t="s">
        <v>7</v>
      </c>
      <c r="C1136" s="6" t="s">
        <v>1380</v>
      </c>
      <c r="D1136" s="7" t="s">
        <v>8</v>
      </c>
      <c r="E1136" s="7" t="s">
        <v>1388</v>
      </c>
      <c r="F1136" s="7" t="s">
        <v>119</v>
      </c>
      <c r="G1136" s="7">
        <v>12</v>
      </c>
      <c r="H1136" s="3" t="str">
        <f t="shared" si="40"/>
        <v>Online</v>
      </c>
      <c r="I1136" s="3" t="str">
        <f t="shared" si="39"/>
        <v>Online</v>
      </c>
    </row>
    <row r="1137" spans="1:9" x14ac:dyDescent="0.35">
      <c r="A1137" s="10">
        <v>149</v>
      </c>
      <c r="B1137" s="6" t="s">
        <v>13</v>
      </c>
      <c r="C1137" s="6" t="s">
        <v>1380</v>
      </c>
      <c r="D1137" s="7" t="s">
        <v>309</v>
      </c>
      <c r="E1137" s="7" t="s">
        <v>1387</v>
      </c>
      <c r="F1137" s="7" t="s">
        <v>57</v>
      </c>
      <c r="G1137" s="7">
        <v>12</v>
      </c>
      <c r="H1137" s="3" t="str">
        <f t="shared" si="40"/>
        <v>Online</v>
      </c>
      <c r="I1137" s="3" t="str">
        <f t="shared" si="39"/>
        <v>Online</v>
      </c>
    </row>
    <row r="1138" spans="1:9" x14ac:dyDescent="0.35">
      <c r="A1138" s="10">
        <v>149</v>
      </c>
      <c r="B1138" s="6" t="s">
        <v>75</v>
      </c>
      <c r="C1138" s="6" t="s">
        <v>1380</v>
      </c>
      <c r="D1138" s="7" t="s">
        <v>22</v>
      </c>
      <c r="E1138" s="7" t="s">
        <v>1386</v>
      </c>
      <c r="F1138" s="7" t="s">
        <v>4</v>
      </c>
      <c r="G1138" s="7">
        <v>12</v>
      </c>
      <c r="H1138" s="3" t="str">
        <f t="shared" si="40"/>
        <v>Online</v>
      </c>
      <c r="I1138" s="3" t="str">
        <f t="shared" si="39"/>
        <v>Online</v>
      </c>
    </row>
    <row r="1139" spans="1:9" x14ac:dyDescent="0.35">
      <c r="A1139" s="10">
        <v>149</v>
      </c>
      <c r="B1139" s="6" t="s">
        <v>58</v>
      </c>
      <c r="C1139" s="6" t="s">
        <v>1380</v>
      </c>
      <c r="D1139" s="7" t="s">
        <v>22</v>
      </c>
      <c r="E1139" s="7" t="s">
        <v>1385</v>
      </c>
      <c r="F1139" s="7" t="s">
        <v>4</v>
      </c>
      <c r="G1139" s="7">
        <v>12</v>
      </c>
      <c r="H1139" s="3" t="str">
        <f t="shared" si="40"/>
        <v>Online</v>
      </c>
      <c r="I1139" s="3" t="str">
        <f t="shared" si="39"/>
        <v>Online</v>
      </c>
    </row>
    <row r="1140" spans="1:9" x14ac:dyDescent="0.35">
      <c r="A1140" s="10">
        <v>149</v>
      </c>
      <c r="B1140" s="6" t="s">
        <v>78</v>
      </c>
      <c r="C1140" s="6" t="s">
        <v>1380</v>
      </c>
      <c r="D1140" s="7" t="s">
        <v>22</v>
      </c>
      <c r="E1140" s="7" t="s">
        <v>1384</v>
      </c>
      <c r="F1140" s="7" t="s">
        <v>4</v>
      </c>
      <c r="G1140" s="7">
        <v>12</v>
      </c>
      <c r="H1140" s="3" t="str">
        <f t="shared" si="40"/>
        <v>Online</v>
      </c>
      <c r="I1140" s="3" t="str">
        <f t="shared" si="39"/>
        <v>Online</v>
      </c>
    </row>
    <row r="1141" spans="1:9" x14ac:dyDescent="0.35">
      <c r="A1141" s="10">
        <v>149</v>
      </c>
      <c r="B1141" s="6" t="s">
        <v>43</v>
      </c>
      <c r="C1141" s="6" t="s">
        <v>1380</v>
      </c>
      <c r="D1141" s="7" t="s">
        <v>22</v>
      </c>
      <c r="E1141" s="7" t="s">
        <v>1383</v>
      </c>
      <c r="F1141" s="7" t="s">
        <v>4</v>
      </c>
      <c r="G1141" s="7">
        <v>12</v>
      </c>
      <c r="H1141" s="3" t="str">
        <f t="shared" si="40"/>
        <v>Online</v>
      </c>
      <c r="I1141" s="3" t="str">
        <f t="shared" si="39"/>
        <v>Online</v>
      </c>
    </row>
    <row r="1142" spans="1:9" x14ac:dyDescent="0.35">
      <c r="A1142" s="10">
        <v>149</v>
      </c>
      <c r="B1142" s="6" t="s">
        <v>47</v>
      </c>
      <c r="C1142" s="6" t="s">
        <v>1380</v>
      </c>
      <c r="D1142" s="7" t="s">
        <v>55</v>
      </c>
      <c r="E1142" s="7" t="s">
        <v>1382</v>
      </c>
      <c r="F1142" s="7" t="s">
        <v>63</v>
      </c>
      <c r="G1142" s="7">
        <v>12</v>
      </c>
      <c r="H1142" s="3" t="str">
        <f t="shared" si="40"/>
        <v>Online</v>
      </c>
      <c r="I1142" s="3" t="str">
        <f t="shared" si="39"/>
        <v>Online</v>
      </c>
    </row>
    <row r="1143" spans="1:9" x14ac:dyDescent="0.35">
      <c r="A1143" s="10">
        <v>149</v>
      </c>
      <c r="B1143" s="6" t="s">
        <v>26</v>
      </c>
      <c r="C1143" s="6" t="s">
        <v>1380</v>
      </c>
      <c r="D1143" s="7" t="s">
        <v>55</v>
      </c>
      <c r="E1143" s="7" t="s">
        <v>1381</v>
      </c>
      <c r="F1143" s="7" t="s">
        <v>1374</v>
      </c>
      <c r="G1143" s="7">
        <v>12</v>
      </c>
      <c r="H1143" s="3" t="str">
        <f t="shared" si="40"/>
        <v>Online</v>
      </c>
      <c r="I1143" s="3" t="str">
        <f t="shared" si="39"/>
        <v>Online</v>
      </c>
    </row>
    <row r="1144" spans="1:9" x14ac:dyDescent="0.35">
      <c r="A1144" s="10">
        <v>150</v>
      </c>
      <c r="B1144" s="6" t="s">
        <v>29</v>
      </c>
      <c r="C1144" s="11" t="s">
        <v>1365</v>
      </c>
      <c r="D1144" s="7" t="s">
        <v>3</v>
      </c>
      <c r="E1144" s="7" t="s">
        <v>1366</v>
      </c>
      <c r="F1144" s="7" t="s">
        <v>4</v>
      </c>
      <c r="G1144" s="7">
        <v>13</v>
      </c>
      <c r="H1144" s="3" t="str">
        <f t="shared" si="40"/>
        <v>Online</v>
      </c>
      <c r="I1144" s="3" t="str">
        <f t="shared" si="39"/>
        <v>Online</v>
      </c>
    </row>
    <row r="1145" spans="1:9" x14ac:dyDescent="0.35">
      <c r="A1145" s="10">
        <v>150</v>
      </c>
      <c r="B1145" s="6" t="s">
        <v>361</v>
      </c>
      <c r="C1145" s="11" t="s">
        <v>1365</v>
      </c>
      <c r="D1145" s="7" t="s">
        <v>22</v>
      </c>
      <c r="E1145" s="7" t="s">
        <v>1367</v>
      </c>
      <c r="F1145" s="7" t="s">
        <v>4</v>
      </c>
      <c r="G1145" s="7">
        <v>13</v>
      </c>
      <c r="H1145" s="3" t="str">
        <f t="shared" si="40"/>
        <v>Online</v>
      </c>
      <c r="I1145" s="3" t="str">
        <f t="shared" si="39"/>
        <v>Online</v>
      </c>
    </row>
    <row r="1146" spans="1:9" x14ac:dyDescent="0.35">
      <c r="A1146" s="10">
        <v>150</v>
      </c>
      <c r="B1146" s="6" t="s">
        <v>11</v>
      </c>
      <c r="C1146" s="11" t="s">
        <v>1365</v>
      </c>
      <c r="D1146" s="7" t="s">
        <v>22</v>
      </c>
      <c r="E1146" s="7" t="s">
        <v>1368</v>
      </c>
      <c r="F1146" s="7" t="s">
        <v>4</v>
      </c>
      <c r="G1146" s="7">
        <v>13</v>
      </c>
      <c r="H1146" s="3" t="str">
        <f t="shared" si="40"/>
        <v>Online</v>
      </c>
      <c r="I1146" s="3" t="str">
        <f t="shared" si="39"/>
        <v>Online</v>
      </c>
    </row>
    <row r="1147" spans="1:9" x14ac:dyDescent="0.35">
      <c r="A1147" s="10">
        <v>150</v>
      </c>
      <c r="B1147" s="6" t="s">
        <v>206</v>
      </c>
      <c r="C1147" s="11" t="s">
        <v>1365</v>
      </c>
      <c r="D1147" s="7" t="s">
        <v>22</v>
      </c>
      <c r="E1147" s="7" t="s">
        <v>1369</v>
      </c>
      <c r="F1147" s="7" t="s">
        <v>4</v>
      </c>
      <c r="G1147" s="7">
        <v>13</v>
      </c>
      <c r="H1147" s="3" t="str">
        <f t="shared" si="40"/>
        <v>Online</v>
      </c>
      <c r="I1147" s="3" t="str">
        <f t="shared" si="39"/>
        <v>Online</v>
      </c>
    </row>
    <row r="1148" spans="1:9" x14ac:dyDescent="0.35">
      <c r="A1148" s="10">
        <v>150</v>
      </c>
      <c r="B1148" s="6" t="s">
        <v>35</v>
      </c>
      <c r="C1148" s="11" t="s">
        <v>1365</v>
      </c>
      <c r="D1148" s="7" t="s">
        <v>22</v>
      </c>
      <c r="E1148" s="7" t="s">
        <v>1370</v>
      </c>
      <c r="F1148" s="7" t="s">
        <v>4</v>
      </c>
      <c r="G1148" s="7">
        <v>13</v>
      </c>
      <c r="H1148" s="3" t="str">
        <f t="shared" si="40"/>
        <v>Online</v>
      </c>
      <c r="I1148" s="3" t="str">
        <f t="shared" si="39"/>
        <v>Online</v>
      </c>
    </row>
    <row r="1149" spans="1:9" x14ac:dyDescent="0.35">
      <c r="A1149" s="10">
        <v>150</v>
      </c>
      <c r="B1149" s="6" t="s">
        <v>37</v>
      </c>
      <c r="C1149" s="11" t="s">
        <v>1365</v>
      </c>
      <c r="D1149" s="7" t="s">
        <v>22</v>
      </c>
      <c r="E1149" s="7" t="s">
        <v>1371</v>
      </c>
      <c r="F1149" s="7" t="s">
        <v>4</v>
      </c>
      <c r="G1149" s="7">
        <v>13</v>
      </c>
      <c r="H1149" s="3" t="str">
        <f t="shared" si="40"/>
        <v>Online</v>
      </c>
      <c r="I1149" s="3" t="str">
        <f t="shared" si="39"/>
        <v>Online</v>
      </c>
    </row>
    <row r="1150" spans="1:9" x14ac:dyDescent="0.35">
      <c r="A1150" s="10">
        <v>150</v>
      </c>
      <c r="B1150" s="6" t="s">
        <v>13</v>
      </c>
      <c r="C1150" s="11" t="s">
        <v>1365</v>
      </c>
      <c r="D1150" s="7" t="s">
        <v>1203</v>
      </c>
      <c r="E1150" s="7" t="s">
        <v>1372</v>
      </c>
      <c r="F1150" s="7" t="s">
        <v>25</v>
      </c>
      <c r="G1150" s="7">
        <v>13</v>
      </c>
      <c r="H1150" s="3" t="str">
        <f t="shared" si="40"/>
        <v>Online</v>
      </c>
      <c r="I1150" s="3" t="str">
        <f t="shared" si="39"/>
        <v>Online</v>
      </c>
    </row>
    <row r="1151" spans="1:9" x14ac:dyDescent="0.35">
      <c r="A1151" s="10">
        <v>150</v>
      </c>
      <c r="B1151" s="6" t="s">
        <v>75</v>
      </c>
      <c r="C1151" s="11" t="s">
        <v>1365</v>
      </c>
      <c r="D1151" s="7" t="s">
        <v>55</v>
      </c>
      <c r="E1151" s="7" t="s">
        <v>1373</v>
      </c>
      <c r="F1151" s="7" t="s">
        <v>1374</v>
      </c>
      <c r="G1151" s="7">
        <v>13</v>
      </c>
      <c r="H1151" s="3" t="str">
        <f t="shared" si="40"/>
        <v>Online</v>
      </c>
      <c r="I1151" s="3" t="str">
        <f t="shared" si="39"/>
        <v>Online</v>
      </c>
    </row>
    <row r="1152" spans="1:9" x14ac:dyDescent="0.35">
      <c r="A1152" s="10">
        <v>150</v>
      </c>
      <c r="B1152" s="6" t="s">
        <v>58</v>
      </c>
      <c r="C1152" s="11" t="s">
        <v>1365</v>
      </c>
      <c r="D1152" s="7" t="s">
        <v>309</v>
      </c>
      <c r="E1152" s="7" t="s">
        <v>1375</v>
      </c>
      <c r="F1152" s="7" t="s">
        <v>57</v>
      </c>
      <c r="G1152" s="7">
        <v>13</v>
      </c>
      <c r="H1152" s="3" t="str">
        <f t="shared" si="40"/>
        <v>Online</v>
      </c>
      <c r="I1152" s="3" t="str">
        <f t="shared" si="39"/>
        <v>Online</v>
      </c>
    </row>
    <row r="1153" spans="1:9" x14ac:dyDescent="0.35">
      <c r="A1153" s="10">
        <v>150</v>
      </c>
      <c r="B1153" s="6" t="s">
        <v>290</v>
      </c>
      <c r="C1153" s="11" t="s">
        <v>1365</v>
      </c>
      <c r="D1153" s="7" t="s">
        <v>55</v>
      </c>
      <c r="E1153" s="7" t="s">
        <v>1376</v>
      </c>
      <c r="F1153" s="7" t="s">
        <v>63</v>
      </c>
      <c r="G1153" s="7">
        <v>13</v>
      </c>
      <c r="H1153" s="3" t="str">
        <f t="shared" si="40"/>
        <v>Online</v>
      </c>
      <c r="I1153" s="3" t="str">
        <f t="shared" si="39"/>
        <v>Online</v>
      </c>
    </row>
    <row r="1154" spans="1:9" x14ac:dyDescent="0.35">
      <c r="A1154" s="10">
        <v>150</v>
      </c>
      <c r="B1154" s="6" t="s">
        <v>26</v>
      </c>
      <c r="C1154" s="11" t="s">
        <v>1365</v>
      </c>
      <c r="D1154" s="7" t="s">
        <v>1377</v>
      </c>
      <c r="E1154" s="7" t="s">
        <v>1378</v>
      </c>
      <c r="F1154" s="7" t="s">
        <v>1379</v>
      </c>
      <c r="G1154" s="7">
        <v>13</v>
      </c>
      <c r="H1154" s="3" t="str">
        <f t="shared" si="40"/>
        <v>Online</v>
      </c>
      <c r="I1154" s="3" t="str">
        <f t="shared" si="39"/>
        <v>Online</v>
      </c>
    </row>
    <row r="1155" spans="1:9" x14ac:dyDescent="0.35">
      <c r="A1155" s="10">
        <v>151</v>
      </c>
      <c r="B1155" s="6">
        <v>1</v>
      </c>
      <c r="C1155" s="6" t="s">
        <v>1499</v>
      </c>
      <c r="D1155" s="7" t="s">
        <v>3</v>
      </c>
      <c r="E1155" s="7" t="s">
        <v>1500</v>
      </c>
      <c r="F1155" s="7" t="s">
        <v>4</v>
      </c>
      <c r="G1155" s="7">
        <v>13</v>
      </c>
      <c r="H1155" s="3" t="str">
        <f t="shared" si="40"/>
        <v>Online</v>
      </c>
      <c r="I1155" s="3" t="str">
        <f t="shared" ref="I1155:I1218" si="41">$H$847</f>
        <v>Online</v>
      </c>
    </row>
    <row r="1156" spans="1:9" x14ac:dyDescent="0.35">
      <c r="A1156" s="10">
        <v>151</v>
      </c>
      <c r="B1156" s="6" t="s">
        <v>53</v>
      </c>
      <c r="C1156" s="6" t="s">
        <v>1499</v>
      </c>
      <c r="D1156" s="7" t="s">
        <v>8</v>
      </c>
      <c r="E1156" s="7" t="s">
        <v>1501</v>
      </c>
      <c r="F1156" s="7" t="s">
        <v>119</v>
      </c>
      <c r="G1156" s="7">
        <v>13</v>
      </c>
      <c r="H1156" s="7"/>
      <c r="I1156" s="3" t="str">
        <f t="shared" si="41"/>
        <v>Online</v>
      </c>
    </row>
    <row r="1157" spans="1:9" x14ac:dyDescent="0.35">
      <c r="A1157" s="10">
        <v>151</v>
      </c>
      <c r="B1157" s="6" t="s">
        <v>74</v>
      </c>
      <c r="C1157" s="6" t="s">
        <v>1499</v>
      </c>
      <c r="D1157" s="7" t="s">
        <v>1503</v>
      </c>
      <c r="E1157" s="7" t="s">
        <v>1502</v>
      </c>
      <c r="F1157" s="7" t="s">
        <v>753</v>
      </c>
      <c r="G1157" s="7">
        <v>13</v>
      </c>
      <c r="H1157" s="7"/>
      <c r="I1157" s="3" t="str">
        <f t="shared" si="41"/>
        <v>Online</v>
      </c>
    </row>
    <row r="1158" spans="1:9" x14ac:dyDescent="0.35">
      <c r="A1158" s="10">
        <v>151</v>
      </c>
      <c r="B1158" s="6" t="s">
        <v>75</v>
      </c>
      <c r="C1158" s="6" t="s">
        <v>1499</v>
      </c>
      <c r="D1158" s="7" t="s">
        <v>22</v>
      </c>
      <c r="E1158" s="7" t="s">
        <v>1504</v>
      </c>
      <c r="F1158" s="7" t="s">
        <v>4</v>
      </c>
      <c r="G1158" s="7">
        <v>13</v>
      </c>
      <c r="H1158" s="7"/>
      <c r="I1158" s="3" t="str">
        <f t="shared" si="41"/>
        <v>Online</v>
      </c>
    </row>
    <row r="1159" spans="1:9" x14ac:dyDescent="0.35">
      <c r="A1159" s="10">
        <v>151</v>
      </c>
      <c r="B1159" s="6" t="s">
        <v>58</v>
      </c>
      <c r="C1159" s="6" t="s">
        <v>1499</v>
      </c>
      <c r="D1159" s="7" t="s">
        <v>22</v>
      </c>
      <c r="E1159" s="7" t="s">
        <v>1505</v>
      </c>
      <c r="F1159" s="7" t="s">
        <v>4</v>
      </c>
      <c r="G1159" s="7">
        <v>13</v>
      </c>
      <c r="H1159" s="7"/>
      <c r="I1159" s="3" t="str">
        <f t="shared" si="41"/>
        <v>Online</v>
      </c>
    </row>
    <row r="1160" spans="1:9" x14ac:dyDescent="0.35">
      <c r="A1160" s="10">
        <v>151</v>
      </c>
      <c r="B1160" s="6" t="s">
        <v>78</v>
      </c>
      <c r="C1160" s="6" t="s">
        <v>1499</v>
      </c>
      <c r="D1160" s="7" t="s">
        <v>22</v>
      </c>
      <c r="E1160" s="7" t="s">
        <v>1506</v>
      </c>
      <c r="F1160" s="7" t="s">
        <v>4</v>
      </c>
      <c r="G1160" s="7">
        <v>13</v>
      </c>
      <c r="H1160" s="7"/>
      <c r="I1160" s="3" t="str">
        <f t="shared" si="41"/>
        <v>Online</v>
      </c>
    </row>
    <row r="1161" spans="1:9" x14ac:dyDescent="0.35">
      <c r="A1161" s="10">
        <v>151</v>
      </c>
      <c r="B1161" s="6" t="s">
        <v>43</v>
      </c>
      <c r="C1161" s="6" t="s">
        <v>1499</v>
      </c>
      <c r="D1161" s="7" t="s">
        <v>22</v>
      </c>
      <c r="E1161" s="7" t="s">
        <v>1535</v>
      </c>
      <c r="F1161" s="7" t="s">
        <v>4</v>
      </c>
      <c r="G1161" s="7">
        <v>13</v>
      </c>
      <c r="H1161" s="7"/>
      <c r="I1161" s="3" t="str">
        <f t="shared" si="41"/>
        <v>Online</v>
      </c>
    </row>
    <row r="1162" spans="1:9" x14ac:dyDescent="0.35">
      <c r="A1162" s="10">
        <v>151</v>
      </c>
      <c r="B1162" s="6" t="s">
        <v>83</v>
      </c>
      <c r="C1162" s="6" t="s">
        <v>1499</v>
      </c>
      <c r="D1162" s="7" t="s">
        <v>309</v>
      </c>
      <c r="E1162" s="7" t="s">
        <v>1507</v>
      </c>
      <c r="F1162" s="7" t="s">
        <v>57</v>
      </c>
      <c r="G1162" s="7">
        <v>13</v>
      </c>
      <c r="H1162" s="7"/>
      <c r="I1162" s="3" t="str">
        <f t="shared" si="41"/>
        <v>Online</v>
      </c>
    </row>
    <row r="1163" spans="1:9" x14ac:dyDescent="0.35">
      <c r="A1163" s="10">
        <v>151</v>
      </c>
      <c r="B1163" s="6" t="s">
        <v>64</v>
      </c>
      <c r="C1163" s="6" t="s">
        <v>1499</v>
      </c>
      <c r="D1163" s="7" t="s">
        <v>55</v>
      </c>
      <c r="E1163" s="14" t="s">
        <v>1508</v>
      </c>
      <c r="F1163" s="7" t="s">
        <v>63</v>
      </c>
      <c r="G1163" s="7">
        <v>13</v>
      </c>
      <c r="H1163" s="7"/>
      <c r="I1163" s="3" t="str">
        <f t="shared" si="41"/>
        <v>Online</v>
      </c>
    </row>
    <row r="1164" spans="1:9" x14ac:dyDescent="0.35">
      <c r="A1164" s="10">
        <v>151</v>
      </c>
      <c r="B1164" s="6" t="s">
        <v>26</v>
      </c>
      <c r="C1164" s="6" t="s">
        <v>1499</v>
      </c>
      <c r="D1164" s="7" t="s">
        <v>55</v>
      </c>
      <c r="E1164" s="7" t="s">
        <v>1509</v>
      </c>
      <c r="F1164" s="7" t="s">
        <v>39</v>
      </c>
      <c r="G1164" s="7">
        <v>13</v>
      </c>
      <c r="H1164" s="7"/>
      <c r="I1164" s="3" t="str">
        <f t="shared" si="41"/>
        <v>Online</v>
      </c>
    </row>
    <row r="1165" spans="1:9" x14ac:dyDescent="0.35">
      <c r="A1165" s="10">
        <v>152</v>
      </c>
      <c r="B1165" s="6" t="s">
        <v>29</v>
      </c>
      <c r="C1165" s="6" t="s">
        <v>1511</v>
      </c>
      <c r="D1165" s="7" t="s">
        <v>3</v>
      </c>
      <c r="E1165" s="7" t="s">
        <v>1510</v>
      </c>
      <c r="F1165" s="7" t="s">
        <v>4</v>
      </c>
      <c r="G1165" s="7">
        <v>13</v>
      </c>
      <c r="H1165" s="7"/>
      <c r="I1165" s="3" t="str">
        <f t="shared" si="41"/>
        <v>Online</v>
      </c>
    </row>
    <row r="1166" spans="1:9" x14ac:dyDescent="0.35">
      <c r="A1166" s="10">
        <v>152</v>
      </c>
      <c r="B1166" s="6" t="s">
        <v>53</v>
      </c>
      <c r="C1166" s="6" t="s">
        <v>1511</v>
      </c>
      <c r="D1166" s="7" t="s">
        <v>1513</v>
      </c>
      <c r="E1166" s="7" t="s">
        <v>1512</v>
      </c>
      <c r="F1166" s="7" t="s">
        <v>263</v>
      </c>
      <c r="G1166" s="7">
        <v>13</v>
      </c>
      <c r="H1166" s="7"/>
      <c r="I1166" s="3" t="str">
        <f t="shared" si="41"/>
        <v>Online</v>
      </c>
    </row>
    <row r="1167" spans="1:9" x14ac:dyDescent="0.35">
      <c r="A1167" s="10">
        <v>152</v>
      </c>
      <c r="B1167" s="6" t="s">
        <v>74</v>
      </c>
      <c r="C1167" s="6" t="s">
        <v>1511</v>
      </c>
      <c r="D1167" s="7" t="s">
        <v>309</v>
      </c>
      <c r="E1167" s="7" t="s">
        <v>1514</v>
      </c>
      <c r="F1167" s="7" t="s">
        <v>57</v>
      </c>
      <c r="G1167" s="7">
        <v>13</v>
      </c>
      <c r="H1167" s="7"/>
      <c r="I1167" s="3" t="str">
        <f t="shared" si="41"/>
        <v>Online</v>
      </c>
    </row>
    <row r="1168" spans="1:9" x14ac:dyDescent="0.35">
      <c r="A1168" s="10">
        <v>152</v>
      </c>
      <c r="B1168" s="6" t="s">
        <v>75</v>
      </c>
      <c r="C1168" s="6" t="s">
        <v>1511</v>
      </c>
      <c r="D1168" s="7" t="s">
        <v>22</v>
      </c>
      <c r="E1168" s="7" t="s">
        <v>1515</v>
      </c>
      <c r="F1168" s="7" t="s">
        <v>4</v>
      </c>
      <c r="G1168" s="7">
        <v>13</v>
      </c>
      <c r="H1168" s="7"/>
      <c r="I1168" s="3" t="str">
        <f t="shared" si="41"/>
        <v>Online</v>
      </c>
    </row>
    <row r="1169" spans="1:9" x14ac:dyDescent="0.35">
      <c r="A1169" s="10">
        <v>152</v>
      </c>
      <c r="B1169" s="6" t="s">
        <v>58</v>
      </c>
      <c r="C1169" s="6" t="s">
        <v>1511</v>
      </c>
      <c r="D1169" s="7" t="s">
        <v>22</v>
      </c>
      <c r="E1169" s="7" t="s">
        <v>1516</v>
      </c>
      <c r="F1169" s="7" t="s">
        <v>4</v>
      </c>
      <c r="G1169" s="7">
        <v>13</v>
      </c>
      <c r="H1169" s="7"/>
      <c r="I1169" s="3" t="str">
        <f t="shared" si="41"/>
        <v>Online</v>
      </c>
    </row>
    <row r="1170" spans="1:9" x14ac:dyDescent="0.35">
      <c r="A1170" s="10">
        <v>152</v>
      </c>
      <c r="B1170" s="6" t="s">
        <v>78</v>
      </c>
      <c r="C1170" s="6" t="s">
        <v>1511</v>
      </c>
      <c r="D1170" s="7" t="s">
        <v>22</v>
      </c>
      <c r="E1170" s="7" t="s">
        <v>1534</v>
      </c>
      <c r="F1170" s="7" t="s">
        <v>1517</v>
      </c>
      <c r="G1170" s="7">
        <v>13</v>
      </c>
      <c r="H1170" s="7"/>
      <c r="I1170" s="3" t="str">
        <f t="shared" si="41"/>
        <v>Online</v>
      </c>
    </row>
    <row r="1171" spans="1:9" x14ac:dyDescent="0.35">
      <c r="A1171" s="10">
        <v>152</v>
      </c>
      <c r="B1171" s="6" t="s">
        <v>43</v>
      </c>
      <c r="C1171" s="6" t="s">
        <v>1511</v>
      </c>
      <c r="D1171" s="7" t="s">
        <v>22</v>
      </c>
      <c r="E1171" s="7" t="s">
        <v>1518</v>
      </c>
      <c r="F1171" s="7" t="s">
        <v>4</v>
      </c>
      <c r="G1171" s="7">
        <v>13</v>
      </c>
      <c r="H1171" s="7"/>
      <c r="I1171" s="3" t="str">
        <f t="shared" si="41"/>
        <v>Online</v>
      </c>
    </row>
    <row r="1172" spans="1:9" x14ac:dyDescent="0.35">
      <c r="A1172" s="10">
        <v>152</v>
      </c>
      <c r="B1172" s="6" t="s">
        <v>47</v>
      </c>
      <c r="C1172" s="6" t="s">
        <v>1511</v>
      </c>
      <c r="D1172" s="7" t="s">
        <v>55</v>
      </c>
      <c r="E1172" s="7" t="s">
        <v>1519</v>
      </c>
      <c r="F1172" s="7" t="s">
        <v>63</v>
      </c>
      <c r="G1172" s="7">
        <v>13</v>
      </c>
      <c r="H1172" s="7"/>
      <c r="I1172" s="3" t="str">
        <f t="shared" si="41"/>
        <v>Online</v>
      </c>
    </row>
    <row r="1173" spans="1:9" x14ac:dyDescent="0.35">
      <c r="A1173" s="10">
        <v>152</v>
      </c>
      <c r="B1173" s="6" t="s">
        <v>26</v>
      </c>
      <c r="C1173" s="6" t="s">
        <v>1511</v>
      </c>
      <c r="D1173" s="7" t="s">
        <v>55</v>
      </c>
      <c r="E1173" s="7" t="s">
        <v>1520</v>
      </c>
      <c r="F1173" s="7" t="s">
        <v>119</v>
      </c>
      <c r="G1173" s="7">
        <v>13</v>
      </c>
      <c r="H1173" s="7"/>
      <c r="I1173" s="3" t="str">
        <f t="shared" si="41"/>
        <v>Online</v>
      </c>
    </row>
    <row r="1174" spans="1:9" x14ac:dyDescent="0.35">
      <c r="A1174" s="10">
        <v>153</v>
      </c>
      <c r="B1174" s="6" t="s">
        <v>29</v>
      </c>
      <c r="C1174" s="6" t="s">
        <v>1521</v>
      </c>
      <c r="D1174" s="7" t="s">
        <v>3</v>
      </c>
      <c r="E1174" s="7" t="s">
        <v>1522</v>
      </c>
      <c r="F1174" s="7" t="s">
        <v>4</v>
      </c>
      <c r="G1174" s="7">
        <v>13</v>
      </c>
      <c r="H1174" s="7"/>
      <c r="I1174" s="3" t="str">
        <f t="shared" si="41"/>
        <v>Online</v>
      </c>
    </row>
    <row r="1175" spans="1:9" x14ac:dyDescent="0.35">
      <c r="A1175" s="10">
        <v>153</v>
      </c>
      <c r="B1175" s="6" t="s">
        <v>32</v>
      </c>
      <c r="C1175" s="6" t="s">
        <v>1521</v>
      </c>
      <c r="D1175" s="7" t="s">
        <v>1523</v>
      </c>
      <c r="E1175" s="7" t="s">
        <v>1525</v>
      </c>
      <c r="F1175" s="7" t="s">
        <v>341</v>
      </c>
      <c r="G1175" s="7">
        <v>13</v>
      </c>
      <c r="H1175" s="7"/>
      <c r="I1175" s="3" t="str">
        <f t="shared" si="41"/>
        <v>Online</v>
      </c>
    </row>
    <row r="1176" spans="1:9" x14ac:dyDescent="0.35">
      <c r="A1176" s="10">
        <v>153</v>
      </c>
      <c r="B1176" s="6" t="s">
        <v>35</v>
      </c>
      <c r="C1176" s="6" t="s">
        <v>1521</v>
      </c>
      <c r="D1176" s="7" t="s">
        <v>309</v>
      </c>
      <c r="E1176" s="7" t="s">
        <v>1524</v>
      </c>
      <c r="F1176" s="7" t="s">
        <v>57</v>
      </c>
      <c r="G1176" s="7">
        <v>13</v>
      </c>
      <c r="H1176" s="7"/>
      <c r="I1176" s="3" t="str">
        <f t="shared" si="41"/>
        <v>Online</v>
      </c>
    </row>
    <row r="1177" spans="1:9" x14ac:dyDescent="0.35">
      <c r="A1177" s="10">
        <v>153</v>
      </c>
      <c r="B1177" s="6" t="s">
        <v>74</v>
      </c>
      <c r="C1177" s="6" t="s">
        <v>1521</v>
      </c>
      <c r="D1177" s="7" t="s">
        <v>22</v>
      </c>
      <c r="E1177" s="7" t="s">
        <v>1526</v>
      </c>
      <c r="F1177" s="7" t="s">
        <v>4</v>
      </c>
      <c r="G1177" s="7">
        <v>13</v>
      </c>
      <c r="H1177" s="7"/>
      <c r="I1177" s="3" t="str">
        <f t="shared" si="41"/>
        <v>Online</v>
      </c>
    </row>
    <row r="1178" spans="1:9" x14ac:dyDescent="0.35">
      <c r="A1178" s="10">
        <v>153</v>
      </c>
      <c r="B1178" s="6" t="s">
        <v>15</v>
      </c>
      <c r="C1178" s="6" t="s">
        <v>1521</v>
      </c>
      <c r="D1178" s="7" t="s">
        <v>22</v>
      </c>
      <c r="E1178" s="7" t="s">
        <v>1527</v>
      </c>
      <c r="F1178" s="7" t="s">
        <v>4</v>
      </c>
      <c r="G1178" s="7">
        <v>13</v>
      </c>
      <c r="H1178" s="7"/>
      <c r="I1178" s="3" t="str">
        <f t="shared" si="41"/>
        <v>Online</v>
      </c>
    </row>
    <row r="1179" spans="1:9" x14ac:dyDescent="0.35">
      <c r="A1179" s="10">
        <v>153</v>
      </c>
      <c r="B1179" s="6" t="s">
        <v>78</v>
      </c>
      <c r="C1179" s="6" t="s">
        <v>1521</v>
      </c>
      <c r="D1179" s="7" t="s">
        <v>22</v>
      </c>
      <c r="E1179" s="7" t="s">
        <v>1528</v>
      </c>
      <c r="F1179" s="7" t="s">
        <v>4</v>
      </c>
      <c r="G1179" s="7">
        <v>13</v>
      </c>
      <c r="H1179" s="7"/>
      <c r="I1179" s="3" t="str">
        <f t="shared" si="41"/>
        <v>Online</v>
      </c>
    </row>
    <row r="1180" spans="1:9" x14ac:dyDescent="0.35">
      <c r="A1180" s="10">
        <v>153</v>
      </c>
      <c r="B1180" s="6" t="s">
        <v>43</v>
      </c>
      <c r="C1180" s="6" t="s">
        <v>1521</v>
      </c>
      <c r="D1180" s="7" t="s">
        <v>22</v>
      </c>
      <c r="E1180" s="7" t="s">
        <v>1529</v>
      </c>
      <c r="F1180" s="7" t="s">
        <v>4</v>
      </c>
      <c r="G1180" s="7">
        <v>13</v>
      </c>
      <c r="H1180" s="7"/>
      <c r="I1180" s="3" t="str">
        <f t="shared" si="41"/>
        <v>Online</v>
      </c>
    </row>
    <row r="1181" spans="1:9" x14ac:dyDescent="0.35">
      <c r="A1181" s="10">
        <v>153</v>
      </c>
      <c r="B1181" s="6" t="s">
        <v>83</v>
      </c>
      <c r="C1181" s="6" t="s">
        <v>1521</v>
      </c>
      <c r="D1181" s="7" t="s">
        <v>55</v>
      </c>
      <c r="E1181" s="7" t="s">
        <v>1530</v>
      </c>
      <c r="F1181" s="7" t="s">
        <v>63</v>
      </c>
      <c r="G1181" s="7">
        <v>13</v>
      </c>
      <c r="H1181" s="7"/>
      <c r="I1181" s="3" t="str">
        <f t="shared" si="41"/>
        <v>Online</v>
      </c>
    </row>
    <row r="1182" spans="1:9" x14ac:dyDescent="0.35">
      <c r="A1182" s="10">
        <v>153</v>
      </c>
      <c r="B1182" s="6" t="s">
        <v>64</v>
      </c>
      <c r="C1182" s="6" t="s">
        <v>1521</v>
      </c>
      <c r="D1182" s="7" t="s">
        <v>1531</v>
      </c>
      <c r="E1182" s="7" t="s">
        <v>1532</v>
      </c>
      <c r="F1182" s="7" t="s">
        <v>753</v>
      </c>
      <c r="G1182" s="7">
        <v>13</v>
      </c>
      <c r="H1182" s="7"/>
      <c r="I1182" s="3" t="str">
        <f t="shared" si="41"/>
        <v>Online</v>
      </c>
    </row>
    <row r="1183" spans="1:9" x14ac:dyDescent="0.35">
      <c r="A1183" s="10">
        <v>153</v>
      </c>
      <c r="B1183" s="6" t="s">
        <v>26</v>
      </c>
      <c r="C1183" s="6" t="s">
        <v>1521</v>
      </c>
      <c r="D1183" s="7" t="s">
        <v>55</v>
      </c>
      <c r="E1183" s="7" t="s">
        <v>1533</v>
      </c>
      <c r="F1183" s="7" t="s">
        <v>119</v>
      </c>
      <c r="G1183" s="7">
        <v>13</v>
      </c>
      <c r="H1183" s="7"/>
      <c r="I1183" s="3" t="str">
        <f t="shared" si="41"/>
        <v>Online</v>
      </c>
    </row>
    <row r="1184" spans="1:9" x14ac:dyDescent="0.35">
      <c r="A1184" s="10">
        <v>154</v>
      </c>
      <c r="B1184" s="6" t="s">
        <v>29</v>
      </c>
      <c r="C1184" s="6" t="s">
        <v>1536</v>
      </c>
      <c r="D1184" s="7" t="s">
        <v>3</v>
      </c>
      <c r="E1184" s="7" t="s">
        <v>1537</v>
      </c>
      <c r="F1184" s="7" t="s">
        <v>4</v>
      </c>
      <c r="G1184" s="7">
        <v>13</v>
      </c>
      <c r="H1184" s="7"/>
      <c r="I1184" s="3" t="str">
        <f t="shared" si="41"/>
        <v>Online</v>
      </c>
    </row>
    <row r="1185" spans="1:9" x14ac:dyDescent="0.35">
      <c r="A1185" s="10">
        <v>154</v>
      </c>
      <c r="B1185" s="6" t="s">
        <v>53</v>
      </c>
      <c r="C1185" s="6" t="s">
        <v>1536</v>
      </c>
      <c r="D1185" s="7" t="s">
        <v>8</v>
      </c>
      <c r="E1185" s="7" t="s">
        <v>1538</v>
      </c>
      <c r="F1185" s="7" t="s">
        <v>119</v>
      </c>
      <c r="G1185" s="7">
        <v>13</v>
      </c>
      <c r="H1185" s="7"/>
      <c r="I1185" s="3" t="str">
        <f t="shared" si="41"/>
        <v>Online</v>
      </c>
    </row>
    <row r="1186" spans="1:9" x14ac:dyDescent="0.35">
      <c r="A1186" s="10">
        <v>154</v>
      </c>
      <c r="B1186" s="6" t="s">
        <v>74</v>
      </c>
      <c r="C1186" s="6" t="s">
        <v>1536</v>
      </c>
      <c r="D1186" s="7" t="s">
        <v>309</v>
      </c>
      <c r="E1186" s="7" t="s">
        <v>1539</v>
      </c>
      <c r="F1186" s="7" t="s">
        <v>57</v>
      </c>
      <c r="G1186" s="7">
        <v>13</v>
      </c>
      <c r="H1186" s="7"/>
      <c r="I1186" s="3" t="str">
        <f t="shared" si="41"/>
        <v>Online</v>
      </c>
    </row>
    <row r="1187" spans="1:9" x14ac:dyDescent="0.35">
      <c r="A1187" s="10">
        <v>154</v>
      </c>
      <c r="B1187" s="6" t="s">
        <v>75</v>
      </c>
      <c r="C1187" s="6" t="s">
        <v>1536</v>
      </c>
      <c r="D1187" s="7" t="s">
        <v>22</v>
      </c>
      <c r="E1187" s="7" t="s">
        <v>1540</v>
      </c>
      <c r="F1187" s="7" t="s">
        <v>4</v>
      </c>
      <c r="G1187" s="7">
        <v>13</v>
      </c>
      <c r="H1187" s="7"/>
      <c r="I1187" s="3" t="str">
        <f t="shared" si="41"/>
        <v>Online</v>
      </c>
    </row>
    <row r="1188" spans="1:9" x14ac:dyDescent="0.35">
      <c r="A1188" s="10">
        <v>154</v>
      </c>
      <c r="B1188" s="6" t="s">
        <v>58</v>
      </c>
      <c r="C1188" s="6" t="s">
        <v>1536</v>
      </c>
      <c r="D1188" s="7" t="s">
        <v>22</v>
      </c>
      <c r="E1188" s="7" t="s">
        <v>1541</v>
      </c>
      <c r="F1188" s="7" t="s">
        <v>1542</v>
      </c>
      <c r="G1188" s="7">
        <v>13</v>
      </c>
      <c r="H1188" s="7"/>
      <c r="I1188" s="3" t="str">
        <f t="shared" si="41"/>
        <v>Online</v>
      </c>
    </row>
    <row r="1189" spans="1:9" x14ac:dyDescent="0.35">
      <c r="A1189" s="10">
        <v>154</v>
      </c>
      <c r="B1189" s="6" t="s">
        <v>78</v>
      </c>
      <c r="C1189" s="6" t="s">
        <v>1536</v>
      </c>
      <c r="D1189" s="7" t="s">
        <v>22</v>
      </c>
      <c r="E1189" s="7" t="s">
        <v>1543</v>
      </c>
      <c r="F1189" s="7" t="s">
        <v>25</v>
      </c>
      <c r="G1189" s="7">
        <v>13</v>
      </c>
      <c r="H1189" s="7"/>
      <c r="I1189" s="3" t="str">
        <f t="shared" si="41"/>
        <v>Online</v>
      </c>
    </row>
    <row r="1190" spans="1:9" x14ac:dyDescent="0.35">
      <c r="A1190" s="10">
        <v>154</v>
      </c>
      <c r="B1190" s="6" t="s">
        <v>43</v>
      </c>
      <c r="C1190" s="6" t="s">
        <v>1536</v>
      </c>
      <c r="D1190" s="7" t="s">
        <v>22</v>
      </c>
      <c r="E1190" s="7" t="s">
        <v>1544</v>
      </c>
      <c r="F1190" s="7" t="s">
        <v>4</v>
      </c>
      <c r="G1190" s="7">
        <v>13</v>
      </c>
      <c r="H1190" s="7"/>
      <c r="I1190" s="3" t="str">
        <f t="shared" si="41"/>
        <v>Online</v>
      </c>
    </row>
    <row r="1191" spans="1:9" x14ac:dyDescent="0.35">
      <c r="A1191" s="10">
        <v>154</v>
      </c>
      <c r="B1191" s="6" t="s">
        <v>83</v>
      </c>
      <c r="C1191" s="6" t="s">
        <v>1536</v>
      </c>
      <c r="D1191" s="7" t="s">
        <v>55</v>
      </c>
      <c r="E1191" s="7" t="s">
        <v>1545</v>
      </c>
      <c r="F1191" s="7" t="s">
        <v>63</v>
      </c>
      <c r="G1191" s="7">
        <v>13</v>
      </c>
      <c r="H1191" s="7"/>
      <c r="I1191" s="3" t="str">
        <f t="shared" si="41"/>
        <v>Online</v>
      </c>
    </row>
    <row r="1192" spans="1:9" x14ac:dyDescent="0.35">
      <c r="A1192" s="10">
        <v>154</v>
      </c>
      <c r="B1192" s="6" t="s">
        <v>64</v>
      </c>
      <c r="C1192" s="6" t="s">
        <v>1536</v>
      </c>
      <c r="D1192" s="7" t="s">
        <v>1203</v>
      </c>
      <c r="E1192" s="7" t="s">
        <v>1546</v>
      </c>
      <c r="F1192" s="7" t="s">
        <v>25</v>
      </c>
      <c r="G1192" s="7">
        <v>13</v>
      </c>
      <c r="H1192" s="7"/>
      <c r="I1192" s="3" t="str">
        <f t="shared" si="41"/>
        <v>Online</v>
      </c>
    </row>
    <row r="1193" spans="1:9" x14ac:dyDescent="0.35">
      <c r="A1193" s="10">
        <v>154</v>
      </c>
      <c r="B1193" s="6" t="s">
        <v>26</v>
      </c>
      <c r="C1193" s="6" t="s">
        <v>1536</v>
      </c>
      <c r="D1193" s="7" t="s">
        <v>55</v>
      </c>
      <c r="E1193" s="7" t="s">
        <v>1547</v>
      </c>
      <c r="F1193" s="7" t="s">
        <v>39</v>
      </c>
      <c r="G1193" s="7">
        <v>13</v>
      </c>
      <c r="H1193" s="7"/>
      <c r="I1193" s="3" t="str">
        <f t="shared" si="41"/>
        <v>Online</v>
      </c>
    </row>
    <row r="1194" spans="1:9" x14ac:dyDescent="0.35">
      <c r="A1194" s="10">
        <v>155</v>
      </c>
      <c r="B1194" s="6" t="s">
        <v>29</v>
      </c>
      <c r="C1194" s="6" t="s">
        <v>1549</v>
      </c>
      <c r="D1194" s="7" t="s">
        <v>3</v>
      </c>
      <c r="E1194" s="7" t="s">
        <v>1548</v>
      </c>
      <c r="F1194" s="7" t="s">
        <v>4</v>
      </c>
      <c r="G1194" s="7">
        <v>13</v>
      </c>
      <c r="H1194" s="7"/>
      <c r="I1194" s="3" t="str">
        <f t="shared" si="41"/>
        <v>Online</v>
      </c>
    </row>
    <row r="1195" spans="1:9" x14ac:dyDescent="0.35">
      <c r="A1195" s="10">
        <v>155</v>
      </c>
      <c r="B1195" s="6" t="s">
        <v>90</v>
      </c>
      <c r="C1195" s="6" t="s">
        <v>1549</v>
      </c>
      <c r="D1195" s="7" t="s">
        <v>1551</v>
      </c>
      <c r="E1195" s="7" t="s">
        <v>1550</v>
      </c>
      <c r="F1195" s="7" t="s">
        <v>341</v>
      </c>
      <c r="G1195" s="7">
        <v>13</v>
      </c>
      <c r="H1195" s="7"/>
      <c r="I1195" s="3" t="str">
        <f t="shared" si="41"/>
        <v>Online</v>
      </c>
    </row>
    <row r="1196" spans="1:9" x14ac:dyDescent="0.35">
      <c r="A1196" s="10">
        <v>155</v>
      </c>
      <c r="B1196" s="6" t="s">
        <v>206</v>
      </c>
      <c r="C1196" s="6" t="s">
        <v>1549</v>
      </c>
      <c r="D1196" s="7" t="s">
        <v>22</v>
      </c>
      <c r="E1196" s="7" t="s">
        <v>1552</v>
      </c>
      <c r="F1196" s="7" t="s">
        <v>4</v>
      </c>
      <c r="G1196" s="7">
        <v>13</v>
      </c>
      <c r="H1196" s="7"/>
      <c r="I1196" s="3" t="str">
        <f t="shared" si="41"/>
        <v>Online</v>
      </c>
    </row>
    <row r="1197" spans="1:9" x14ac:dyDescent="0.35">
      <c r="A1197" s="10">
        <v>155</v>
      </c>
      <c r="B1197" s="6" t="s">
        <v>35</v>
      </c>
      <c r="C1197" s="6" t="s">
        <v>1549</v>
      </c>
      <c r="D1197" s="7" t="s">
        <v>22</v>
      </c>
      <c r="E1197" s="7" t="s">
        <v>1553</v>
      </c>
      <c r="F1197" s="7" t="s">
        <v>4</v>
      </c>
      <c r="G1197" s="7">
        <v>13</v>
      </c>
      <c r="H1197" s="7"/>
      <c r="I1197" s="3" t="str">
        <f t="shared" si="41"/>
        <v>Online</v>
      </c>
    </row>
    <row r="1198" spans="1:9" x14ac:dyDescent="0.35">
      <c r="A1198" s="10">
        <v>155</v>
      </c>
      <c r="B1198" s="6" t="s">
        <v>37</v>
      </c>
      <c r="C1198" s="6" t="s">
        <v>1549</v>
      </c>
      <c r="D1198" s="7" t="s">
        <v>22</v>
      </c>
      <c r="E1198" s="7" t="s">
        <v>1554</v>
      </c>
      <c r="F1198" s="7" t="s">
        <v>4</v>
      </c>
      <c r="G1198" s="7">
        <v>13</v>
      </c>
      <c r="H1198" s="7"/>
      <c r="I1198" s="3" t="str">
        <f t="shared" si="41"/>
        <v>Online</v>
      </c>
    </row>
    <row r="1199" spans="1:9" x14ac:dyDescent="0.35">
      <c r="A1199" s="10">
        <v>155</v>
      </c>
      <c r="B1199" s="6" t="s">
        <v>13</v>
      </c>
      <c r="C1199" s="6" t="s">
        <v>1549</v>
      </c>
      <c r="D1199" s="7" t="s">
        <v>22</v>
      </c>
      <c r="E1199" s="7" t="s">
        <v>1555</v>
      </c>
      <c r="F1199" s="7" t="s">
        <v>1517</v>
      </c>
      <c r="G1199" s="7">
        <v>13</v>
      </c>
      <c r="H1199" s="7"/>
      <c r="I1199" s="3" t="str">
        <f t="shared" si="41"/>
        <v>Online</v>
      </c>
    </row>
    <row r="1200" spans="1:9" x14ac:dyDescent="0.35">
      <c r="A1200" s="10">
        <v>155</v>
      </c>
      <c r="B1200" s="6" t="s">
        <v>15</v>
      </c>
      <c r="C1200" s="6" t="s">
        <v>1549</v>
      </c>
      <c r="D1200" s="7" t="s">
        <v>309</v>
      </c>
      <c r="E1200" s="7" t="s">
        <v>1556</v>
      </c>
      <c r="F1200" s="7" t="s">
        <v>57</v>
      </c>
      <c r="G1200" s="7">
        <v>13</v>
      </c>
      <c r="H1200" s="7"/>
      <c r="I1200" s="3" t="str">
        <f t="shared" si="41"/>
        <v>Online</v>
      </c>
    </row>
    <row r="1201" spans="1:9" x14ac:dyDescent="0.35">
      <c r="A1201" s="10">
        <v>155</v>
      </c>
      <c r="B1201" s="6" t="s">
        <v>61</v>
      </c>
      <c r="C1201" s="6" t="s">
        <v>1549</v>
      </c>
      <c r="D1201" s="7" t="s">
        <v>55</v>
      </c>
      <c r="E1201" s="7" t="s">
        <v>1557</v>
      </c>
      <c r="F1201" s="7" t="s">
        <v>63</v>
      </c>
      <c r="G1201" s="7">
        <v>13</v>
      </c>
      <c r="H1201" s="7"/>
      <c r="I1201" s="3" t="str">
        <f t="shared" si="41"/>
        <v>Online</v>
      </c>
    </row>
    <row r="1202" spans="1:9" x14ac:dyDescent="0.35">
      <c r="A1202" s="10">
        <v>155</v>
      </c>
      <c r="B1202" s="6" t="s">
        <v>64</v>
      </c>
      <c r="C1202" s="6" t="s">
        <v>1549</v>
      </c>
      <c r="D1202" s="7" t="s">
        <v>1531</v>
      </c>
      <c r="E1202" s="7" t="s">
        <v>1558</v>
      </c>
      <c r="F1202" s="7" t="s">
        <v>753</v>
      </c>
      <c r="G1202" s="7">
        <v>13</v>
      </c>
      <c r="H1202" s="7"/>
      <c r="I1202" s="3" t="str">
        <f t="shared" si="41"/>
        <v>Online</v>
      </c>
    </row>
    <row r="1203" spans="1:9" x14ac:dyDescent="0.35">
      <c r="A1203" s="10">
        <v>155</v>
      </c>
      <c r="B1203" s="6" t="s">
        <v>26</v>
      </c>
      <c r="C1203" s="6" t="s">
        <v>1549</v>
      </c>
      <c r="D1203" s="7" t="s">
        <v>55</v>
      </c>
      <c r="E1203" s="7" t="s">
        <v>1559</v>
      </c>
      <c r="F1203" s="7" t="s">
        <v>119</v>
      </c>
      <c r="G1203" s="7">
        <v>13</v>
      </c>
      <c r="H1203" s="7"/>
      <c r="I1203" s="3" t="str">
        <f t="shared" si="41"/>
        <v>Online</v>
      </c>
    </row>
    <row r="1204" spans="1:9" x14ac:dyDescent="0.35">
      <c r="A1204" s="10">
        <v>156</v>
      </c>
      <c r="B1204" s="6" t="s">
        <v>29</v>
      </c>
      <c r="C1204" s="6" t="s">
        <v>1561</v>
      </c>
      <c r="D1204" s="7" t="s">
        <v>3</v>
      </c>
      <c r="E1204" s="7" t="s">
        <v>1560</v>
      </c>
      <c r="F1204" s="7" t="s">
        <v>4</v>
      </c>
      <c r="G1204" s="7">
        <v>13</v>
      </c>
      <c r="H1204" s="7"/>
      <c r="I1204" s="3" t="str">
        <f t="shared" si="41"/>
        <v>Online</v>
      </c>
    </row>
    <row r="1205" spans="1:9" x14ac:dyDescent="0.35">
      <c r="A1205" s="10">
        <v>156</v>
      </c>
      <c r="B1205" s="6" t="s">
        <v>90</v>
      </c>
      <c r="C1205" s="6" t="s">
        <v>1561</v>
      </c>
      <c r="D1205" s="7" t="s">
        <v>8</v>
      </c>
      <c r="E1205" s="7" t="s">
        <v>1562</v>
      </c>
      <c r="F1205" s="7" t="s">
        <v>119</v>
      </c>
      <c r="G1205" s="7">
        <v>13</v>
      </c>
      <c r="H1205" s="7"/>
      <c r="I1205" s="3" t="str">
        <f t="shared" si="41"/>
        <v>Online</v>
      </c>
    </row>
    <row r="1206" spans="1:9" x14ac:dyDescent="0.35">
      <c r="A1206" s="10">
        <v>156</v>
      </c>
      <c r="B1206" s="6" t="s">
        <v>206</v>
      </c>
      <c r="C1206" s="6" t="s">
        <v>1561</v>
      </c>
      <c r="D1206" s="7" t="s">
        <v>22</v>
      </c>
      <c r="E1206" s="7" t="s">
        <v>1563</v>
      </c>
      <c r="F1206" s="7" t="s">
        <v>4</v>
      </c>
      <c r="G1206" s="7">
        <v>13</v>
      </c>
      <c r="H1206" s="7"/>
      <c r="I1206" s="3" t="str">
        <f t="shared" si="41"/>
        <v>Online</v>
      </c>
    </row>
    <row r="1207" spans="1:9" x14ac:dyDescent="0.35">
      <c r="A1207" s="10">
        <v>156</v>
      </c>
      <c r="B1207" s="6" t="s">
        <v>35</v>
      </c>
      <c r="C1207" s="6" t="s">
        <v>1561</v>
      </c>
      <c r="D1207" s="7" t="s">
        <v>22</v>
      </c>
      <c r="E1207" s="7" t="s">
        <v>1564</v>
      </c>
      <c r="F1207" s="7" t="s">
        <v>4</v>
      </c>
      <c r="G1207" s="7">
        <v>13</v>
      </c>
      <c r="H1207" s="7"/>
      <c r="I1207" s="3" t="str">
        <f t="shared" si="41"/>
        <v>Online</v>
      </c>
    </row>
    <row r="1208" spans="1:9" x14ac:dyDescent="0.35">
      <c r="A1208" s="10">
        <v>156</v>
      </c>
      <c r="B1208" s="6" t="s">
        <v>37</v>
      </c>
      <c r="C1208" s="6" t="s">
        <v>1561</v>
      </c>
      <c r="D1208" s="7" t="s">
        <v>22</v>
      </c>
      <c r="E1208" s="7" t="s">
        <v>1565</v>
      </c>
      <c r="F1208" s="7" t="s">
        <v>4</v>
      </c>
      <c r="G1208" s="7">
        <v>13</v>
      </c>
      <c r="H1208" s="7"/>
      <c r="I1208" s="3" t="str">
        <f t="shared" si="41"/>
        <v>Online</v>
      </c>
    </row>
    <row r="1209" spans="1:9" x14ac:dyDescent="0.35">
      <c r="A1209" s="10">
        <v>156</v>
      </c>
      <c r="B1209" s="6" t="s">
        <v>13</v>
      </c>
      <c r="C1209" s="6" t="s">
        <v>1561</v>
      </c>
      <c r="D1209" s="7" t="s">
        <v>22</v>
      </c>
      <c r="E1209" s="7" t="s">
        <v>1566</v>
      </c>
      <c r="F1209" s="7" t="s">
        <v>4</v>
      </c>
      <c r="G1209" s="7">
        <v>13</v>
      </c>
      <c r="H1209" s="7"/>
      <c r="I1209" s="3" t="str">
        <f t="shared" si="41"/>
        <v>Online</v>
      </c>
    </row>
    <row r="1210" spans="1:9" x14ac:dyDescent="0.35">
      <c r="A1210" s="10">
        <v>156</v>
      </c>
      <c r="B1210" s="6" t="s">
        <v>75</v>
      </c>
      <c r="C1210" s="6" t="s">
        <v>1561</v>
      </c>
      <c r="D1210" s="7" t="s">
        <v>22</v>
      </c>
      <c r="E1210" s="7" t="s">
        <v>1567</v>
      </c>
      <c r="F1210" s="7" t="s">
        <v>4</v>
      </c>
      <c r="G1210" s="7">
        <v>13</v>
      </c>
      <c r="H1210" s="7"/>
      <c r="I1210" s="3" t="str">
        <f t="shared" si="41"/>
        <v>Online</v>
      </c>
    </row>
    <row r="1211" spans="1:9" x14ac:dyDescent="0.35">
      <c r="A1211" s="10">
        <v>156</v>
      </c>
      <c r="B1211" s="6" t="s">
        <v>95</v>
      </c>
      <c r="C1211" s="6" t="s">
        <v>1561</v>
      </c>
      <c r="D1211" s="7" t="s">
        <v>309</v>
      </c>
      <c r="E1211" s="7" t="s">
        <v>1568</v>
      </c>
      <c r="F1211" s="7" t="s">
        <v>57</v>
      </c>
      <c r="G1211" s="7">
        <v>13</v>
      </c>
      <c r="H1211" s="7"/>
      <c r="I1211" s="3" t="str">
        <f t="shared" si="41"/>
        <v>Online</v>
      </c>
    </row>
    <row r="1212" spans="1:9" x14ac:dyDescent="0.35">
      <c r="A1212" s="10">
        <v>156</v>
      </c>
      <c r="B1212" s="6" t="s">
        <v>83</v>
      </c>
      <c r="C1212" s="6" t="s">
        <v>1561</v>
      </c>
      <c r="D1212" s="7" t="s">
        <v>55</v>
      </c>
      <c r="E1212" s="7" t="s">
        <v>1569</v>
      </c>
      <c r="F1212" s="7" t="s">
        <v>63</v>
      </c>
      <c r="G1212" s="7">
        <v>13</v>
      </c>
      <c r="H1212" s="7"/>
      <c r="I1212" s="3" t="str">
        <f t="shared" si="41"/>
        <v>Online</v>
      </c>
    </row>
    <row r="1213" spans="1:9" x14ac:dyDescent="0.35">
      <c r="A1213" s="10">
        <v>156</v>
      </c>
      <c r="B1213" s="6" t="s">
        <v>64</v>
      </c>
      <c r="C1213" s="6" t="s">
        <v>1561</v>
      </c>
      <c r="D1213" s="7" t="s">
        <v>55</v>
      </c>
      <c r="E1213" s="7" t="s">
        <v>1570</v>
      </c>
      <c r="F1213" s="7" t="s">
        <v>63</v>
      </c>
      <c r="G1213" s="7">
        <v>13</v>
      </c>
      <c r="H1213" s="7"/>
      <c r="I1213" s="3" t="str">
        <f t="shared" si="41"/>
        <v>Online</v>
      </c>
    </row>
    <row r="1214" spans="1:9" x14ac:dyDescent="0.35">
      <c r="A1214" s="10">
        <v>156</v>
      </c>
      <c r="B1214" s="6" t="s">
        <v>26</v>
      </c>
      <c r="C1214" s="6" t="s">
        <v>1561</v>
      </c>
      <c r="D1214" s="7" t="s">
        <v>55</v>
      </c>
      <c r="E1214" s="7" t="s">
        <v>1571</v>
      </c>
      <c r="F1214" s="7" t="s">
        <v>119</v>
      </c>
      <c r="G1214" s="7">
        <v>13</v>
      </c>
      <c r="H1214" s="7"/>
      <c r="I1214" s="3" t="str">
        <f t="shared" si="41"/>
        <v>Online</v>
      </c>
    </row>
    <row r="1215" spans="1:9" x14ac:dyDescent="0.35">
      <c r="A1215" s="10">
        <v>157</v>
      </c>
      <c r="B1215" s="6" t="s">
        <v>29</v>
      </c>
      <c r="C1215" s="6" t="s">
        <v>1572</v>
      </c>
      <c r="D1215" s="7" t="s">
        <v>3</v>
      </c>
      <c r="E1215" s="7" t="s">
        <v>1573</v>
      </c>
      <c r="F1215" s="7" t="s">
        <v>4</v>
      </c>
      <c r="G1215" s="7">
        <v>13</v>
      </c>
      <c r="H1215" s="7"/>
      <c r="I1215" s="3" t="str">
        <f t="shared" si="41"/>
        <v>Online</v>
      </c>
    </row>
    <row r="1216" spans="1:9" x14ac:dyDescent="0.35">
      <c r="A1216" s="10">
        <v>157</v>
      </c>
      <c r="B1216" s="6" t="s">
        <v>32</v>
      </c>
      <c r="C1216" s="6" t="s">
        <v>1572</v>
      </c>
      <c r="D1216" s="7" t="s">
        <v>8</v>
      </c>
      <c r="E1216" s="7" t="s">
        <v>1574</v>
      </c>
      <c r="F1216" s="7" t="s">
        <v>119</v>
      </c>
      <c r="G1216" s="7">
        <v>13</v>
      </c>
      <c r="H1216" s="7"/>
      <c r="I1216" s="3" t="str">
        <f t="shared" si="41"/>
        <v>Online</v>
      </c>
    </row>
    <row r="1217" spans="1:9" x14ac:dyDescent="0.35">
      <c r="A1217" s="10">
        <v>157</v>
      </c>
      <c r="B1217" s="6" t="s">
        <v>35</v>
      </c>
      <c r="C1217" s="6" t="s">
        <v>1572</v>
      </c>
      <c r="D1217" s="7" t="s">
        <v>98</v>
      </c>
      <c r="E1217" s="7" t="s">
        <v>1576</v>
      </c>
      <c r="F1217" s="7" t="s">
        <v>57</v>
      </c>
      <c r="G1217" s="7">
        <v>13</v>
      </c>
      <c r="H1217" s="7"/>
      <c r="I1217" s="3" t="str">
        <f t="shared" si="41"/>
        <v>Online</v>
      </c>
    </row>
    <row r="1218" spans="1:9" x14ac:dyDescent="0.35">
      <c r="A1218" s="10">
        <v>157</v>
      </c>
      <c r="B1218" s="6" t="s">
        <v>37</v>
      </c>
      <c r="C1218" s="6" t="s">
        <v>1572</v>
      </c>
      <c r="D1218" s="7" t="s">
        <v>22</v>
      </c>
      <c r="E1218" s="7" t="s">
        <v>1575</v>
      </c>
      <c r="F1218" s="7" t="s">
        <v>4</v>
      </c>
      <c r="G1218" s="7">
        <v>13</v>
      </c>
      <c r="H1218" s="7"/>
      <c r="I1218" s="3" t="str">
        <f t="shared" si="41"/>
        <v>Online</v>
      </c>
    </row>
    <row r="1219" spans="1:9" x14ac:dyDescent="0.35">
      <c r="A1219" s="10">
        <v>157</v>
      </c>
      <c r="B1219" s="6" t="s">
        <v>13</v>
      </c>
      <c r="C1219" s="6" t="s">
        <v>1572</v>
      </c>
      <c r="D1219" s="7" t="s">
        <v>22</v>
      </c>
      <c r="E1219" s="7" t="s">
        <v>1577</v>
      </c>
      <c r="F1219" s="7" t="s">
        <v>1579</v>
      </c>
      <c r="G1219" s="7">
        <v>13</v>
      </c>
      <c r="H1219" s="7"/>
      <c r="I1219" s="3" t="str">
        <f t="shared" ref="I1219:I1282" si="42">$H$847</f>
        <v>Online</v>
      </c>
    </row>
    <row r="1220" spans="1:9" x14ac:dyDescent="0.35">
      <c r="A1220" s="10">
        <v>157</v>
      </c>
      <c r="B1220" s="6" t="s">
        <v>75</v>
      </c>
      <c r="C1220" s="6" t="s">
        <v>1572</v>
      </c>
      <c r="D1220" s="7" t="s">
        <v>22</v>
      </c>
      <c r="E1220" s="7" t="s">
        <v>1578</v>
      </c>
      <c r="F1220" s="7" t="s">
        <v>761</v>
      </c>
      <c r="G1220" s="7">
        <v>13</v>
      </c>
      <c r="H1220" s="7"/>
      <c r="I1220" s="3" t="str">
        <f t="shared" si="42"/>
        <v>Online</v>
      </c>
    </row>
    <row r="1221" spans="1:9" x14ac:dyDescent="0.35">
      <c r="A1221" s="10">
        <v>157</v>
      </c>
      <c r="B1221" s="6" t="s">
        <v>95</v>
      </c>
      <c r="C1221" s="6" t="s">
        <v>1572</v>
      </c>
      <c r="D1221" s="7" t="s">
        <v>309</v>
      </c>
      <c r="E1221" s="7" t="s">
        <v>1580</v>
      </c>
      <c r="F1221" s="7" t="s">
        <v>57</v>
      </c>
      <c r="G1221" s="7">
        <v>13</v>
      </c>
      <c r="H1221" s="7"/>
      <c r="I1221" s="3" t="str">
        <f t="shared" si="42"/>
        <v>Online</v>
      </c>
    </row>
    <row r="1222" spans="1:9" x14ac:dyDescent="0.35">
      <c r="A1222" s="10">
        <v>157</v>
      </c>
      <c r="B1222" s="6" t="s">
        <v>83</v>
      </c>
      <c r="C1222" s="6" t="s">
        <v>1572</v>
      </c>
      <c r="D1222" s="7" t="s">
        <v>55</v>
      </c>
      <c r="E1222" s="7" t="s">
        <v>1581</v>
      </c>
      <c r="F1222" s="7" t="s">
        <v>63</v>
      </c>
      <c r="G1222" s="7">
        <v>13</v>
      </c>
      <c r="H1222" s="7"/>
      <c r="I1222" s="3" t="str">
        <f t="shared" si="42"/>
        <v>Online</v>
      </c>
    </row>
    <row r="1223" spans="1:9" x14ac:dyDescent="0.35">
      <c r="A1223" s="10">
        <v>157</v>
      </c>
      <c r="B1223" s="6" t="s">
        <v>64</v>
      </c>
      <c r="C1223" s="6" t="s">
        <v>1572</v>
      </c>
      <c r="D1223" s="7" t="s">
        <v>1583</v>
      </c>
      <c r="E1223" s="7" t="s">
        <v>1582</v>
      </c>
      <c r="F1223" s="7" t="s">
        <v>753</v>
      </c>
      <c r="G1223" s="7">
        <v>13</v>
      </c>
      <c r="H1223" s="7"/>
      <c r="I1223" s="3" t="str">
        <f t="shared" si="42"/>
        <v>Online</v>
      </c>
    </row>
    <row r="1224" spans="1:9" x14ac:dyDescent="0.35">
      <c r="A1224" s="10">
        <v>157</v>
      </c>
      <c r="B1224" s="6" t="s">
        <v>26</v>
      </c>
      <c r="C1224" s="6" t="s">
        <v>1572</v>
      </c>
      <c r="D1224" s="7" t="s">
        <v>55</v>
      </c>
      <c r="E1224" s="7" t="s">
        <v>1584</v>
      </c>
      <c r="F1224" s="7" t="s">
        <v>119</v>
      </c>
      <c r="G1224" s="7">
        <v>13</v>
      </c>
      <c r="H1224" s="7"/>
      <c r="I1224" s="3" t="str">
        <f t="shared" si="42"/>
        <v>Online</v>
      </c>
    </row>
    <row r="1225" spans="1:9" x14ac:dyDescent="0.35">
      <c r="A1225" s="4">
        <v>158</v>
      </c>
      <c r="B1225" s="2" t="s">
        <v>29</v>
      </c>
      <c r="C1225" s="2" t="s">
        <v>1592</v>
      </c>
      <c r="D1225" s="7" t="s">
        <v>3</v>
      </c>
      <c r="E1225" s="7" t="s">
        <v>1593</v>
      </c>
      <c r="F1225" s="7" t="s">
        <v>4</v>
      </c>
      <c r="G1225" s="7">
        <v>13</v>
      </c>
      <c r="I1225" s="3" t="str">
        <f t="shared" si="42"/>
        <v>Online</v>
      </c>
    </row>
    <row r="1226" spans="1:9" x14ac:dyDescent="0.35">
      <c r="A1226" s="4">
        <v>158</v>
      </c>
      <c r="B1226" s="2" t="s">
        <v>53</v>
      </c>
      <c r="C1226" s="2" t="s">
        <v>1592</v>
      </c>
      <c r="D1226" s="7" t="s">
        <v>8</v>
      </c>
      <c r="E1226" s="7" t="s">
        <v>1594</v>
      </c>
      <c r="F1226" s="7" t="s">
        <v>263</v>
      </c>
      <c r="G1226" s="7">
        <v>13</v>
      </c>
      <c r="I1226" s="3" t="str">
        <f t="shared" si="42"/>
        <v>Online</v>
      </c>
    </row>
    <row r="1227" spans="1:9" x14ac:dyDescent="0.35">
      <c r="A1227" s="4">
        <v>158</v>
      </c>
      <c r="B1227" s="2" t="s">
        <v>37</v>
      </c>
      <c r="C1227" s="2" t="s">
        <v>1592</v>
      </c>
      <c r="D1227" s="7" t="s">
        <v>8</v>
      </c>
      <c r="E1227" t="s">
        <v>1596</v>
      </c>
      <c r="F1227" s="7" t="s">
        <v>1517</v>
      </c>
      <c r="G1227" s="7">
        <v>13</v>
      </c>
      <c r="I1227" s="3" t="str">
        <f t="shared" si="42"/>
        <v>Online</v>
      </c>
    </row>
    <row r="1228" spans="1:9" x14ac:dyDescent="0.35">
      <c r="A1228" s="4">
        <v>158</v>
      </c>
      <c r="B1228" s="2" t="s">
        <v>13</v>
      </c>
      <c r="C1228" s="2" t="s">
        <v>1592</v>
      </c>
      <c r="D1228" s="7" t="s">
        <v>55</v>
      </c>
      <c r="E1228" s="7" t="s">
        <v>1595</v>
      </c>
      <c r="F1228" s="7" t="s">
        <v>46</v>
      </c>
      <c r="G1228" s="7">
        <v>13</v>
      </c>
      <c r="I1228" s="3" t="str">
        <f t="shared" si="42"/>
        <v>Online</v>
      </c>
    </row>
    <row r="1229" spans="1:9" x14ac:dyDescent="0.35">
      <c r="A1229" s="4">
        <v>158</v>
      </c>
      <c r="B1229" s="2" t="s">
        <v>75</v>
      </c>
      <c r="C1229" s="2" t="s">
        <v>1592</v>
      </c>
      <c r="D1229" s="7" t="s">
        <v>22</v>
      </c>
      <c r="E1229" t="s">
        <v>1597</v>
      </c>
      <c r="F1229" s="7" t="s">
        <v>4</v>
      </c>
      <c r="G1229" s="7">
        <v>13</v>
      </c>
      <c r="I1229" s="3" t="str">
        <f t="shared" si="42"/>
        <v>Online</v>
      </c>
    </row>
    <row r="1230" spans="1:9" x14ac:dyDescent="0.35">
      <c r="A1230" s="4">
        <v>158</v>
      </c>
      <c r="B1230" s="2" t="s">
        <v>58</v>
      </c>
      <c r="C1230" s="2" t="s">
        <v>1592</v>
      </c>
      <c r="D1230" s="7" t="s">
        <v>22</v>
      </c>
      <c r="E1230" t="s">
        <v>1598</v>
      </c>
      <c r="F1230" s="7" t="s">
        <v>4</v>
      </c>
      <c r="G1230" s="7">
        <v>13</v>
      </c>
      <c r="I1230" s="3" t="str">
        <f t="shared" si="42"/>
        <v>Online</v>
      </c>
    </row>
    <row r="1231" spans="1:9" x14ac:dyDescent="0.35">
      <c r="A1231" s="4">
        <v>158</v>
      </c>
      <c r="B1231" s="2" t="s">
        <v>78</v>
      </c>
      <c r="C1231" s="2" t="s">
        <v>1592</v>
      </c>
      <c r="D1231" s="7" t="s">
        <v>22</v>
      </c>
      <c r="E1231" t="s">
        <v>1599</v>
      </c>
      <c r="F1231" s="7" t="s">
        <v>1579</v>
      </c>
      <c r="G1231" s="7">
        <v>13</v>
      </c>
      <c r="I1231" s="3" t="str">
        <f t="shared" si="42"/>
        <v>Online</v>
      </c>
    </row>
    <row r="1232" spans="1:9" x14ac:dyDescent="0.35">
      <c r="A1232" s="4">
        <v>158</v>
      </c>
      <c r="B1232" s="2" t="s">
        <v>43</v>
      </c>
      <c r="C1232" s="2" t="s">
        <v>1592</v>
      </c>
      <c r="D1232" s="7" t="s">
        <v>55</v>
      </c>
      <c r="E1232" t="s">
        <v>1600</v>
      </c>
      <c r="F1232" s="7" t="s">
        <v>63</v>
      </c>
      <c r="G1232" s="7">
        <v>13</v>
      </c>
      <c r="I1232" s="3" t="str">
        <f t="shared" si="42"/>
        <v>Online</v>
      </c>
    </row>
    <row r="1233" spans="1:9" x14ac:dyDescent="0.35">
      <c r="A1233" s="4">
        <v>158</v>
      </c>
      <c r="B1233" s="2" t="s">
        <v>83</v>
      </c>
      <c r="C1233" s="2" t="s">
        <v>1592</v>
      </c>
      <c r="D1233" s="7" t="s">
        <v>309</v>
      </c>
      <c r="E1233" t="s">
        <v>1601</v>
      </c>
      <c r="F1233" s="7" t="s">
        <v>57</v>
      </c>
      <c r="G1233" s="7">
        <v>13</v>
      </c>
      <c r="I1233" s="3" t="str">
        <f t="shared" si="42"/>
        <v>Online</v>
      </c>
    </row>
    <row r="1234" spans="1:9" x14ac:dyDescent="0.35">
      <c r="A1234" s="4">
        <v>158</v>
      </c>
      <c r="B1234" s="2" t="s">
        <v>64</v>
      </c>
      <c r="C1234" s="2" t="s">
        <v>1592</v>
      </c>
      <c r="D1234" s="7" t="s">
        <v>1583</v>
      </c>
      <c r="E1234" t="s">
        <v>1602</v>
      </c>
      <c r="F1234" s="7" t="s">
        <v>753</v>
      </c>
      <c r="G1234" s="7">
        <v>13</v>
      </c>
      <c r="I1234" s="3" t="str">
        <f t="shared" si="42"/>
        <v>Online</v>
      </c>
    </row>
    <row r="1235" spans="1:9" x14ac:dyDescent="0.35">
      <c r="A1235" s="4">
        <v>158</v>
      </c>
      <c r="B1235" s="2" t="s">
        <v>26</v>
      </c>
      <c r="C1235" s="2" t="s">
        <v>1592</v>
      </c>
      <c r="D1235" s="7" t="s">
        <v>55</v>
      </c>
      <c r="E1235" t="s">
        <v>1603</v>
      </c>
      <c r="F1235" s="7" t="s">
        <v>119</v>
      </c>
      <c r="G1235" s="7">
        <v>13</v>
      </c>
      <c r="I1235" s="3" t="str">
        <f t="shared" si="42"/>
        <v>Online</v>
      </c>
    </row>
    <row r="1236" spans="1:9" x14ac:dyDescent="0.35">
      <c r="A1236" s="4">
        <v>159</v>
      </c>
      <c r="B1236" s="2" t="s">
        <v>29</v>
      </c>
      <c r="C1236" s="2" t="s">
        <v>1604</v>
      </c>
      <c r="D1236" s="7" t="s">
        <v>3</v>
      </c>
      <c r="E1236" t="s">
        <v>890</v>
      </c>
      <c r="F1236" s="7" t="s">
        <v>4</v>
      </c>
      <c r="G1236" s="7">
        <v>13</v>
      </c>
      <c r="I1236" s="3" t="str">
        <f t="shared" si="42"/>
        <v>Online</v>
      </c>
    </row>
    <row r="1237" spans="1:9" x14ac:dyDescent="0.35">
      <c r="A1237" s="4">
        <v>159</v>
      </c>
      <c r="B1237" s="2" t="s">
        <v>32</v>
      </c>
      <c r="C1237" s="2" t="s">
        <v>1604</v>
      </c>
      <c r="D1237" s="7" t="s">
        <v>8</v>
      </c>
      <c r="E1237" t="s">
        <v>1605</v>
      </c>
      <c r="F1237" s="7" t="s">
        <v>119</v>
      </c>
      <c r="G1237" s="7">
        <v>13</v>
      </c>
      <c r="I1237" s="3" t="str">
        <f t="shared" si="42"/>
        <v>Online</v>
      </c>
    </row>
    <row r="1238" spans="1:9" x14ac:dyDescent="0.35">
      <c r="A1238" s="4">
        <v>159</v>
      </c>
      <c r="B1238" s="2" t="s">
        <v>35</v>
      </c>
      <c r="C1238" s="2" t="s">
        <v>1604</v>
      </c>
      <c r="D1238" s="7" t="s">
        <v>55</v>
      </c>
      <c r="E1238" t="s">
        <v>1606</v>
      </c>
      <c r="F1238" s="7" t="s">
        <v>46</v>
      </c>
      <c r="G1238" s="7">
        <v>13</v>
      </c>
      <c r="I1238" s="3" t="str">
        <f t="shared" si="42"/>
        <v>Online</v>
      </c>
    </row>
    <row r="1239" spans="1:9" x14ac:dyDescent="0.35">
      <c r="A1239" s="4">
        <v>159</v>
      </c>
      <c r="B1239" s="2" t="s">
        <v>37</v>
      </c>
      <c r="C1239" s="2" t="s">
        <v>1604</v>
      </c>
      <c r="D1239" s="7" t="s">
        <v>22</v>
      </c>
      <c r="E1239" t="s">
        <v>1607</v>
      </c>
      <c r="F1239" s="7" t="s">
        <v>4</v>
      </c>
      <c r="G1239" s="7">
        <v>13</v>
      </c>
      <c r="I1239" s="3" t="str">
        <f t="shared" si="42"/>
        <v>Online</v>
      </c>
    </row>
    <row r="1240" spans="1:9" x14ac:dyDescent="0.35">
      <c r="A1240" s="4">
        <v>159</v>
      </c>
      <c r="B1240" s="2" t="s">
        <v>13</v>
      </c>
      <c r="C1240" s="2" t="s">
        <v>1604</v>
      </c>
      <c r="D1240" s="7" t="s">
        <v>22</v>
      </c>
      <c r="E1240" t="s">
        <v>1608</v>
      </c>
      <c r="F1240" s="7" t="s">
        <v>4</v>
      </c>
      <c r="G1240" s="7">
        <v>13</v>
      </c>
      <c r="I1240" s="3" t="str">
        <f t="shared" si="42"/>
        <v>Online</v>
      </c>
    </row>
    <row r="1241" spans="1:9" x14ac:dyDescent="0.35">
      <c r="A1241" s="4">
        <v>159</v>
      </c>
      <c r="B1241" s="2" t="s">
        <v>75</v>
      </c>
      <c r="C1241" s="2" t="s">
        <v>1604</v>
      </c>
      <c r="D1241" s="7" t="s">
        <v>22</v>
      </c>
      <c r="E1241" t="s">
        <v>1609</v>
      </c>
      <c r="F1241" s="7" t="s">
        <v>4</v>
      </c>
      <c r="G1241" s="7">
        <v>13</v>
      </c>
      <c r="I1241" s="3" t="str">
        <f t="shared" si="42"/>
        <v>Online</v>
      </c>
    </row>
    <row r="1242" spans="1:9" x14ac:dyDescent="0.35">
      <c r="A1242" s="4">
        <v>159</v>
      </c>
      <c r="B1242" s="2" t="s">
        <v>58</v>
      </c>
      <c r="C1242" s="2" t="s">
        <v>1604</v>
      </c>
      <c r="D1242" s="7" t="s">
        <v>22</v>
      </c>
      <c r="E1242" t="s">
        <v>1610</v>
      </c>
      <c r="F1242" s="7" t="s">
        <v>4</v>
      </c>
      <c r="G1242" s="7">
        <v>13</v>
      </c>
      <c r="I1242" s="3" t="str">
        <f t="shared" si="42"/>
        <v>Online</v>
      </c>
    </row>
    <row r="1243" spans="1:9" x14ac:dyDescent="0.35">
      <c r="A1243" s="4">
        <v>159</v>
      </c>
      <c r="B1243" s="2" t="s">
        <v>95</v>
      </c>
      <c r="C1243" s="2" t="s">
        <v>1604</v>
      </c>
      <c r="D1243" s="7" t="s">
        <v>309</v>
      </c>
      <c r="E1243" t="s">
        <v>1611</v>
      </c>
      <c r="F1243" s="7" t="s">
        <v>57</v>
      </c>
      <c r="G1243" s="7">
        <v>13</v>
      </c>
      <c r="I1243" s="3" t="str">
        <f t="shared" si="42"/>
        <v>Online</v>
      </c>
    </row>
    <row r="1244" spans="1:9" x14ac:dyDescent="0.35">
      <c r="A1244" s="4">
        <v>159</v>
      </c>
      <c r="B1244" s="2" t="s">
        <v>83</v>
      </c>
      <c r="C1244" s="2" t="s">
        <v>1604</v>
      </c>
      <c r="D1244" s="7" t="s">
        <v>55</v>
      </c>
      <c r="E1244" t="s">
        <v>1612</v>
      </c>
      <c r="F1244" s="7" t="s">
        <v>63</v>
      </c>
      <c r="G1244" s="7">
        <v>13</v>
      </c>
      <c r="I1244" s="3" t="str">
        <f t="shared" si="42"/>
        <v>Online</v>
      </c>
    </row>
    <row r="1245" spans="1:9" x14ac:dyDescent="0.35">
      <c r="A1245" s="4">
        <v>159</v>
      </c>
      <c r="B1245" s="2" t="s">
        <v>64</v>
      </c>
      <c r="C1245" s="2" t="s">
        <v>1604</v>
      </c>
      <c r="D1245" s="7" t="s">
        <v>1614</v>
      </c>
      <c r="E1245" t="s">
        <v>1613</v>
      </c>
      <c r="F1245" s="7" t="s">
        <v>753</v>
      </c>
      <c r="G1245" s="7">
        <v>13</v>
      </c>
      <c r="I1245" s="3" t="str">
        <f t="shared" si="42"/>
        <v>Online</v>
      </c>
    </row>
    <row r="1246" spans="1:9" x14ac:dyDescent="0.35">
      <c r="A1246" s="4">
        <v>159</v>
      </c>
      <c r="B1246" s="2" t="s">
        <v>26</v>
      </c>
      <c r="C1246" s="2" t="s">
        <v>1604</v>
      </c>
      <c r="D1246" s="7" t="s">
        <v>55</v>
      </c>
      <c r="E1246" t="s">
        <v>1615</v>
      </c>
      <c r="F1246" s="7" t="s">
        <v>119</v>
      </c>
      <c r="G1246" s="7">
        <v>13</v>
      </c>
      <c r="I1246" s="3" t="str">
        <f t="shared" si="42"/>
        <v>Online</v>
      </c>
    </row>
    <row r="1247" spans="1:9" x14ac:dyDescent="0.35">
      <c r="A1247" s="4">
        <v>160</v>
      </c>
      <c r="B1247" s="2" t="s">
        <v>29</v>
      </c>
      <c r="C1247" s="2" t="s">
        <v>1616</v>
      </c>
      <c r="D1247" s="7" t="s">
        <v>3</v>
      </c>
      <c r="E1247" t="s">
        <v>1617</v>
      </c>
      <c r="F1247" s="7" t="s">
        <v>4</v>
      </c>
      <c r="G1247" s="7">
        <v>13</v>
      </c>
      <c r="I1247" s="3" t="str">
        <f t="shared" si="42"/>
        <v>Online</v>
      </c>
    </row>
    <row r="1248" spans="1:9" x14ac:dyDescent="0.35">
      <c r="A1248" s="4">
        <v>160</v>
      </c>
      <c r="B1248" s="2" t="s">
        <v>32</v>
      </c>
      <c r="C1248" s="2" t="s">
        <v>1616</v>
      </c>
      <c r="D1248" s="7" t="s">
        <v>8</v>
      </c>
      <c r="E1248" t="s">
        <v>1618</v>
      </c>
      <c r="F1248" s="7" t="s">
        <v>119</v>
      </c>
      <c r="G1248" s="7">
        <v>13</v>
      </c>
      <c r="I1248" s="3" t="str">
        <f t="shared" si="42"/>
        <v>Online</v>
      </c>
    </row>
    <row r="1249" spans="1:9" x14ac:dyDescent="0.35">
      <c r="A1249" s="4">
        <v>160</v>
      </c>
      <c r="B1249" s="2" t="s">
        <v>35</v>
      </c>
      <c r="C1249" s="2" t="s">
        <v>1616</v>
      </c>
      <c r="D1249" s="7" t="s">
        <v>55</v>
      </c>
      <c r="E1249" t="s">
        <v>1619</v>
      </c>
      <c r="F1249" s="7" t="s">
        <v>46</v>
      </c>
      <c r="G1249" s="7">
        <v>13</v>
      </c>
      <c r="I1249" s="3" t="str">
        <f t="shared" si="42"/>
        <v>Online</v>
      </c>
    </row>
    <row r="1250" spans="1:9" x14ac:dyDescent="0.35">
      <c r="A1250" s="4">
        <v>160</v>
      </c>
      <c r="B1250" s="2" t="s">
        <v>37</v>
      </c>
      <c r="C1250" s="2" t="s">
        <v>1616</v>
      </c>
      <c r="D1250" s="7" t="s">
        <v>22</v>
      </c>
      <c r="E1250" t="s">
        <v>1620</v>
      </c>
      <c r="F1250" s="7" t="s">
        <v>4</v>
      </c>
      <c r="G1250" s="7">
        <v>13</v>
      </c>
      <c r="I1250" s="3" t="str">
        <f t="shared" si="42"/>
        <v>Online</v>
      </c>
    </row>
    <row r="1251" spans="1:9" x14ac:dyDescent="0.35">
      <c r="A1251" s="4">
        <v>160</v>
      </c>
      <c r="B1251" s="2" t="s">
        <v>13</v>
      </c>
      <c r="C1251" s="2" t="s">
        <v>1616</v>
      </c>
      <c r="D1251" s="7" t="s">
        <v>22</v>
      </c>
      <c r="E1251" t="s">
        <v>1621</v>
      </c>
      <c r="F1251" s="7" t="s">
        <v>4</v>
      </c>
      <c r="G1251" s="7">
        <v>13</v>
      </c>
      <c r="I1251" s="3" t="str">
        <f t="shared" si="42"/>
        <v>Online</v>
      </c>
    </row>
    <row r="1252" spans="1:9" x14ac:dyDescent="0.35">
      <c r="A1252" s="4">
        <v>160</v>
      </c>
      <c r="B1252" s="2" t="s">
        <v>75</v>
      </c>
      <c r="C1252" s="2" t="s">
        <v>1616</v>
      </c>
      <c r="D1252" s="7" t="s">
        <v>22</v>
      </c>
      <c r="E1252" t="s">
        <v>1622</v>
      </c>
      <c r="F1252" s="7" t="s">
        <v>4</v>
      </c>
      <c r="G1252" s="7">
        <v>13</v>
      </c>
      <c r="I1252" s="3" t="str">
        <f t="shared" si="42"/>
        <v>Online</v>
      </c>
    </row>
    <row r="1253" spans="1:9" x14ac:dyDescent="0.35">
      <c r="A1253" s="4">
        <v>160</v>
      </c>
      <c r="B1253" s="2" t="s">
        <v>58</v>
      </c>
      <c r="C1253" s="2" t="s">
        <v>1616</v>
      </c>
      <c r="D1253" s="7" t="s">
        <v>22</v>
      </c>
      <c r="E1253" t="s">
        <v>1623</v>
      </c>
      <c r="F1253" s="7" t="s">
        <v>1517</v>
      </c>
      <c r="G1253" s="7">
        <v>13</v>
      </c>
      <c r="I1253" s="3" t="str">
        <f t="shared" si="42"/>
        <v>Online</v>
      </c>
    </row>
    <row r="1254" spans="1:9" x14ac:dyDescent="0.35">
      <c r="A1254" s="4">
        <v>160</v>
      </c>
      <c r="B1254" s="2" t="s">
        <v>95</v>
      </c>
      <c r="C1254" s="2" t="s">
        <v>1616</v>
      </c>
      <c r="D1254" s="7" t="s">
        <v>309</v>
      </c>
      <c r="E1254" t="s">
        <v>1624</v>
      </c>
      <c r="F1254" s="7" t="s">
        <v>57</v>
      </c>
      <c r="G1254" s="7">
        <v>13</v>
      </c>
      <c r="I1254" s="3" t="str">
        <f t="shared" si="42"/>
        <v>Online</v>
      </c>
    </row>
    <row r="1255" spans="1:9" x14ac:dyDescent="0.35">
      <c r="A1255" s="4">
        <v>160</v>
      </c>
      <c r="B1255" s="2" t="s">
        <v>83</v>
      </c>
      <c r="C1255" s="2" t="s">
        <v>1616</v>
      </c>
      <c r="D1255" s="7" t="s">
        <v>55</v>
      </c>
      <c r="E1255" t="s">
        <v>1625</v>
      </c>
      <c r="F1255" s="7" t="s">
        <v>63</v>
      </c>
      <c r="G1255" s="7">
        <v>13</v>
      </c>
      <c r="I1255" s="3" t="str">
        <f t="shared" si="42"/>
        <v>Online</v>
      </c>
    </row>
    <row r="1256" spans="1:9" x14ac:dyDescent="0.35">
      <c r="A1256" s="4">
        <v>160</v>
      </c>
      <c r="B1256" s="2" t="s">
        <v>64</v>
      </c>
      <c r="C1256" s="2" t="s">
        <v>1616</v>
      </c>
      <c r="D1256" s="7" t="s">
        <v>1531</v>
      </c>
      <c r="E1256" t="s">
        <v>1626</v>
      </c>
      <c r="F1256" s="7" t="s">
        <v>753</v>
      </c>
      <c r="G1256" s="7">
        <v>13</v>
      </c>
      <c r="I1256" s="3" t="str">
        <f t="shared" si="42"/>
        <v>Online</v>
      </c>
    </row>
    <row r="1257" spans="1:9" x14ac:dyDescent="0.35">
      <c r="A1257" s="4">
        <v>160</v>
      </c>
      <c r="B1257" s="2" t="s">
        <v>26</v>
      </c>
      <c r="C1257" s="2" t="s">
        <v>1616</v>
      </c>
      <c r="D1257" s="7" t="s">
        <v>55</v>
      </c>
      <c r="E1257" t="s">
        <v>1627</v>
      </c>
      <c r="F1257" s="7" t="s">
        <v>119</v>
      </c>
      <c r="G1257" s="7">
        <v>13</v>
      </c>
      <c r="I1257" s="3" t="str">
        <f t="shared" si="42"/>
        <v>Online</v>
      </c>
    </row>
    <row r="1258" spans="1:9" x14ac:dyDescent="0.35">
      <c r="A1258" s="4">
        <v>161</v>
      </c>
      <c r="B1258" s="2" t="s">
        <v>29</v>
      </c>
      <c r="C1258" s="2" t="s">
        <v>1628</v>
      </c>
      <c r="D1258" s="7" t="s">
        <v>3</v>
      </c>
      <c r="E1258" t="s">
        <v>1629</v>
      </c>
      <c r="F1258" s="7" t="s">
        <v>1631</v>
      </c>
      <c r="G1258" s="7">
        <v>13</v>
      </c>
      <c r="I1258" s="3" t="str">
        <f t="shared" si="42"/>
        <v>Online</v>
      </c>
    </row>
    <row r="1259" spans="1:9" x14ac:dyDescent="0.35">
      <c r="A1259" s="4">
        <v>161</v>
      </c>
      <c r="B1259" s="2" t="s">
        <v>53</v>
      </c>
      <c r="C1259" s="2" t="s">
        <v>1628</v>
      </c>
      <c r="D1259" s="7" t="s">
        <v>8</v>
      </c>
      <c r="E1259" t="s">
        <v>1630</v>
      </c>
      <c r="F1259" s="7" t="s">
        <v>263</v>
      </c>
      <c r="G1259" s="7">
        <v>13</v>
      </c>
      <c r="I1259" s="3" t="str">
        <f t="shared" si="42"/>
        <v>Online</v>
      </c>
    </row>
    <row r="1260" spans="1:9" x14ac:dyDescent="0.35">
      <c r="A1260" s="4">
        <v>161</v>
      </c>
      <c r="B1260" s="2" t="s">
        <v>37</v>
      </c>
      <c r="C1260" s="2" t="s">
        <v>1628</v>
      </c>
      <c r="D1260" s="7" t="s">
        <v>22</v>
      </c>
      <c r="E1260" t="s">
        <v>1632</v>
      </c>
      <c r="F1260" s="7" t="s">
        <v>4</v>
      </c>
      <c r="G1260" s="7">
        <v>13</v>
      </c>
      <c r="I1260" s="3" t="str">
        <f t="shared" si="42"/>
        <v>Online</v>
      </c>
    </row>
    <row r="1261" spans="1:9" x14ac:dyDescent="0.35">
      <c r="A1261" s="4">
        <v>161</v>
      </c>
      <c r="B1261" s="2" t="s">
        <v>13</v>
      </c>
      <c r="C1261" s="2" t="s">
        <v>1628</v>
      </c>
      <c r="D1261" s="7" t="s">
        <v>22</v>
      </c>
      <c r="E1261" t="s">
        <v>1633</v>
      </c>
      <c r="F1261" s="7" t="s">
        <v>761</v>
      </c>
      <c r="G1261" s="7">
        <v>13</v>
      </c>
      <c r="I1261" s="3" t="str">
        <f t="shared" si="42"/>
        <v>Online</v>
      </c>
    </row>
    <row r="1262" spans="1:9" x14ac:dyDescent="0.35">
      <c r="A1262" s="4">
        <v>161</v>
      </c>
      <c r="B1262" s="2" t="s">
        <v>75</v>
      </c>
      <c r="C1262" s="2" t="s">
        <v>1628</v>
      </c>
      <c r="D1262" s="7" t="s">
        <v>22</v>
      </c>
      <c r="E1262" t="s">
        <v>1634</v>
      </c>
      <c r="F1262" s="7" t="s">
        <v>4</v>
      </c>
      <c r="G1262" s="7">
        <v>13</v>
      </c>
      <c r="I1262" s="3" t="str">
        <f t="shared" si="42"/>
        <v>Online</v>
      </c>
    </row>
    <row r="1263" spans="1:9" x14ac:dyDescent="0.35">
      <c r="A1263" s="4">
        <v>161</v>
      </c>
      <c r="B1263" s="2" t="s">
        <v>58</v>
      </c>
      <c r="C1263" s="2" t="s">
        <v>1628</v>
      </c>
      <c r="D1263" s="7" t="s">
        <v>22</v>
      </c>
      <c r="E1263" t="s">
        <v>1635</v>
      </c>
      <c r="F1263" s="7" t="s">
        <v>341</v>
      </c>
      <c r="G1263" s="7">
        <v>13</v>
      </c>
      <c r="I1263" s="3" t="str">
        <f t="shared" si="42"/>
        <v>Online</v>
      </c>
    </row>
    <row r="1264" spans="1:9" x14ac:dyDescent="0.35">
      <c r="A1264" s="4">
        <v>161</v>
      </c>
      <c r="B1264" s="2" t="s">
        <v>95</v>
      </c>
      <c r="C1264" s="2" t="s">
        <v>1628</v>
      </c>
      <c r="D1264" s="7" t="s">
        <v>309</v>
      </c>
      <c r="E1264" t="s">
        <v>1636</v>
      </c>
      <c r="F1264" s="7" t="s">
        <v>57</v>
      </c>
      <c r="G1264" s="7">
        <v>13</v>
      </c>
      <c r="I1264" s="3" t="str">
        <f t="shared" si="42"/>
        <v>Online</v>
      </c>
    </row>
    <row r="1265" spans="1:9" x14ac:dyDescent="0.35">
      <c r="A1265" s="4">
        <v>161</v>
      </c>
      <c r="B1265" s="2" t="s">
        <v>83</v>
      </c>
      <c r="C1265" s="2" t="s">
        <v>1628</v>
      </c>
      <c r="D1265" s="7" t="s">
        <v>55</v>
      </c>
      <c r="E1265" t="s">
        <v>1637</v>
      </c>
      <c r="F1265" s="7" t="s">
        <v>63</v>
      </c>
      <c r="G1265" s="7">
        <v>13</v>
      </c>
      <c r="I1265" s="3" t="str">
        <f t="shared" si="42"/>
        <v>Online</v>
      </c>
    </row>
    <row r="1266" spans="1:9" x14ac:dyDescent="0.35">
      <c r="A1266" s="4">
        <v>161</v>
      </c>
      <c r="B1266" s="2" t="s">
        <v>64</v>
      </c>
      <c r="C1266" s="2" t="s">
        <v>1628</v>
      </c>
      <c r="D1266" s="7" t="s">
        <v>1531</v>
      </c>
      <c r="E1266" t="s">
        <v>1638</v>
      </c>
      <c r="F1266" s="7" t="s">
        <v>753</v>
      </c>
      <c r="G1266" s="7">
        <v>13</v>
      </c>
      <c r="I1266" s="3" t="str">
        <f t="shared" si="42"/>
        <v>Online</v>
      </c>
    </row>
    <row r="1267" spans="1:9" x14ac:dyDescent="0.35">
      <c r="A1267" s="4">
        <v>161</v>
      </c>
      <c r="B1267" s="2" t="s">
        <v>26</v>
      </c>
      <c r="C1267" s="2" t="s">
        <v>1628</v>
      </c>
      <c r="D1267" s="7" t="s">
        <v>55</v>
      </c>
      <c r="E1267" t="s">
        <v>1639</v>
      </c>
      <c r="F1267" s="7" t="s">
        <v>119</v>
      </c>
      <c r="G1267" s="7">
        <v>13</v>
      </c>
      <c r="I1267" s="3" t="str">
        <f t="shared" si="42"/>
        <v>Online</v>
      </c>
    </row>
    <row r="1268" spans="1:9" x14ac:dyDescent="0.35">
      <c r="A1268" s="4">
        <v>162</v>
      </c>
      <c r="B1268" s="2" t="s">
        <v>29</v>
      </c>
      <c r="C1268" s="2" t="s">
        <v>1640</v>
      </c>
      <c r="D1268" s="7" t="s">
        <v>3</v>
      </c>
      <c r="E1268" t="s">
        <v>1641</v>
      </c>
      <c r="F1268" s="7" t="s">
        <v>4</v>
      </c>
      <c r="G1268" s="7">
        <v>14</v>
      </c>
      <c r="I1268" s="3" t="str">
        <f t="shared" si="42"/>
        <v>Online</v>
      </c>
    </row>
    <row r="1269" spans="1:9" x14ac:dyDescent="0.35">
      <c r="A1269" s="4">
        <v>162</v>
      </c>
      <c r="B1269" s="2" t="s">
        <v>90</v>
      </c>
      <c r="C1269" s="2" t="s">
        <v>1640</v>
      </c>
      <c r="D1269" s="7" t="s">
        <v>8</v>
      </c>
      <c r="E1269" t="s">
        <v>1642</v>
      </c>
      <c r="F1269" t="s">
        <v>1643</v>
      </c>
      <c r="G1269" s="7">
        <v>14</v>
      </c>
      <c r="I1269" s="3" t="str">
        <f t="shared" si="42"/>
        <v>Online</v>
      </c>
    </row>
    <row r="1270" spans="1:9" x14ac:dyDescent="0.35">
      <c r="A1270" s="4">
        <v>162</v>
      </c>
      <c r="B1270" s="2" t="s">
        <v>206</v>
      </c>
      <c r="C1270" s="2" t="s">
        <v>1640</v>
      </c>
      <c r="D1270" s="7" t="s">
        <v>22</v>
      </c>
      <c r="E1270" t="s">
        <v>1644</v>
      </c>
      <c r="F1270" s="7" t="s">
        <v>4</v>
      </c>
      <c r="G1270" s="7">
        <v>14</v>
      </c>
      <c r="I1270" s="3" t="str">
        <f t="shared" si="42"/>
        <v>Online</v>
      </c>
    </row>
    <row r="1271" spans="1:9" x14ac:dyDescent="0.35">
      <c r="A1271" s="4">
        <v>162</v>
      </c>
      <c r="B1271" s="2" t="s">
        <v>35</v>
      </c>
      <c r="C1271" s="2" t="s">
        <v>1640</v>
      </c>
      <c r="D1271" s="7" t="s">
        <v>22</v>
      </c>
      <c r="E1271" t="s">
        <v>1645</v>
      </c>
      <c r="F1271" s="7" t="s">
        <v>4</v>
      </c>
      <c r="G1271" s="7">
        <v>14</v>
      </c>
      <c r="I1271" s="3" t="str">
        <f t="shared" si="42"/>
        <v>Online</v>
      </c>
    </row>
    <row r="1272" spans="1:9" x14ac:dyDescent="0.35">
      <c r="A1272" s="4">
        <v>162</v>
      </c>
      <c r="B1272" s="2" t="s">
        <v>37</v>
      </c>
      <c r="C1272" s="2" t="s">
        <v>1640</v>
      </c>
      <c r="D1272" s="7" t="s">
        <v>22</v>
      </c>
      <c r="E1272" t="s">
        <v>1646</v>
      </c>
      <c r="F1272" s="7" t="s">
        <v>4</v>
      </c>
      <c r="G1272" s="7">
        <v>14</v>
      </c>
      <c r="I1272" s="3" t="str">
        <f t="shared" si="42"/>
        <v>Online</v>
      </c>
    </row>
    <row r="1273" spans="1:9" x14ac:dyDescent="0.35">
      <c r="A1273" s="4">
        <v>162</v>
      </c>
      <c r="B1273" s="2" t="s">
        <v>13</v>
      </c>
      <c r="C1273" s="2" t="s">
        <v>1640</v>
      </c>
      <c r="D1273" s="7" t="s">
        <v>22</v>
      </c>
      <c r="E1273" t="s">
        <v>1647</v>
      </c>
      <c r="F1273" s="7" t="s">
        <v>4</v>
      </c>
      <c r="G1273" s="7">
        <v>14</v>
      </c>
      <c r="I1273" s="3" t="str">
        <f t="shared" si="42"/>
        <v>Online</v>
      </c>
    </row>
    <row r="1274" spans="1:9" x14ac:dyDescent="0.35">
      <c r="A1274" s="4">
        <v>162</v>
      </c>
      <c r="B1274" s="2" t="s">
        <v>15</v>
      </c>
      <c r="C1274" s="2" t="s">
        <v>1640</v>
      </c>
      <c r="D1274" s="7" t="s">
        <v>309</v>
      </c>
      <c r="E1274" t="s">
        <v>1648</v>
      </c>
      <c r="F1274" s="7" t="s">
        <v>57</v>
      </c>
      <c r="G1274" s="7">
        <v>14</v>
      </c>
      <c r="I1274" s="3" t="str">
        <f t="shared" si="42"/>
        <v>Online</v>
      </c>
    </row>
    <row r="1275" spans="1:9" x14ac:dyDescent="0.35">
      <c r="A1275" s="4">
        <v>162</v>
      </c>
      <c r="B1275" s="2" t="s">
        <v>61</v>
      </c>
      <c r="C1275" s="2" t="s">
        <v>1640</v>
      </c>
      <c r="D1275" s="7" t="s">
        <v>55</v>
      </c>
      <c r="E1275" t="s">
        <v>1649</v>
      </c>
      <c r="F1275" s="7" t="s">
        <v>63</v>
      </c>
      <c r="G1275" s="7">
        <v>14</v>
      </c>
      <c r="I1275" s="3" t="str">
        <f t="shared" si="42"/>
        <v>Online</v>
      </c>
    </row>
    <row r="1276" spans="1:9" x14ac:dyDescent="0.35">
      <c r="A1276" s="4">
        <v>162</v>
      </c>
      <c r="B1276" s="2" t="s">
        <v>64</v>
      </c>
      <c r="C1276" s="2" t="s">
        <v>1640</v>
      </c>
      <c r="D1276" s="7" t="s">
        <v>1531</v>
      </c>
      <c r="E1276" t="s">
        <v>1650</v>
      </c>
      <c r="F1276" s="7" t="s">
        <v>753</v>
      </c>
      <c r="G1276" s="7">
        <v>14</v>
      </c>
      <c r="I1276" s="3" t="str">
        <f t="shared" si="42"/>
        <v>Online</v>
      </c>
    </row>
    <row r="1277" spans="1:9" x14ac:dyDescent="0.35">
      <c r="A1277" s="4">
        <v>163</v>
      </c>
      <c r="B1277" s="2" t="s">
        <v>29</v>
      </c>
      <c r="C1277" s="2" t="s">
        <v>1654</v>
      </c>
      <c r="D1277" s="7" t="s">
        <v>3</v>
      </c>
      <c r="E1277" t="s">
        <v>1651</v>
      </c>
      <c r="F1277" s="7" t="s">
        <v>4</v>
      </c>
      <c r="G1277" s="7">
        <v>14</v>
      </c>
      <c r="I1277" s="3" t="str">
        <f t="shared" si="42"/>
        <v>Online</v>
      </c>
    </row>
    <row r="1278" spans="1:9" x14ac:dyDescent="0.35">
      <c r="A1278" s="4">
        <v>163</v>
      </c>
      <c r="B1278" s="2" t="s">
        <v>53</v>
      </c>
      <c r="C1278" s="2" t="s">
        <v>1654</v>
      </c>
      <c r="D1278" s="7" t="s">
        <v>8</v>
      </c>
      <c r="E1278" t="s">
        <v>1652</v>
      </c>
      <c r="F1278" s="7" t="s">
        <v>1643</v>
      </c>
      <c r="G1278" s="7">
        <v>14</v>
      </c>
      <c r="I1278" s="3" t="str">
        <f t="shared" si="42"/>
        <v>Online</v>
      </c>
    </row>
    <row r="1279" spans="1:9" x14ac:dyDescent="0.35">
      <c r="A1279" s="4">
        <v>163</v>
      </c>
      <c r="B1279" s="2" t="s">
        <v>74</v>
      </c>
      <c r="C1279" s="2" t="s">
        <v>1654</v>
      </c>
      <c r="D1279" s="7" t="s">
        <v>8</v>
      </c>
      <c r="E1279" t="s">
        <v>1653</v>
      </c>
      <c r="F1279" s="7" t="s">
        <v>1360</v>
      </c>
      <c r="G1279" s="7">
        <v>14</v>
      </c>
      <c r="I1279" s="3" t="str">
        <f t="shared" si="42"/>
        <v>Online</v>
      </c>
    </row>
    <row r="1280" spans="1:9" x14ac:dyDescent="0.35">
      <c r="A1280" s="4">
        <v>163</v>
      </c>
      <c r="B1280" s="2" t="s">
        <v>75</v>
      </c>
      <c r="C1280" s="2" t="s">
        <v>1654</v>
      </c>
      <c r="D1280" s="7" t="s">
        <v>22</v>
      </c>
      <c r="E1280" t="s">
        <v>1655</v>
      </c>
      <c r="F1280" s="7" t="s">
        <v>4</v>
      </c>
      <c r="G1280" s="7">
        <v>14</v>
      </c>
      <c r="I1280" s="3" t="str">
        <f t="shared" si="42"/>
        <v>Online</v>
      </c>
    </row>
    <row r="1281" spans="1:9" x14ac:dyDescent="0.35">
      <c r="A1281" s="4">
        <v>163</v>
      </c>
      <c r="B1281" s="2" t="s">
        <v>58</v>
      </c>
      <c r="C1281" s="2" t="s">
        <v>1654</v>
      </c>
      <c r="D1281" s="7" t="s">
        <v>22</v>
      </c>
      <c r="E1281" t="s">
        <v>1656</v>
      </c>
      <c r="F1281" s="7" t="s">
        <v>1517</v>
      </c>
      <c r="G1281" s="7">
        <v>14</v>
      </c>
      <c r="I1281" s="3" t="str">
        <f t="shared" si="42"/>
        <v>Online</v>
      </c>
    </row>
    <row r="1282" spans="1:9" x14ac:dyDescent="0.35">
      <c r="A1282" s="4">
        <v>163</v>
      </c>
      <c r="B1282" s="2" t="s">
        <v>95</v>
      </c>
      <c r="C1282" s="2" t="s">
        <v>1654</v>
      </c>
      <c r="D1282" s="7" t="s">
        <v>309</v>
      </c>
      <c r="E1282" t="s">
        <v>1657</v>
      </c>
      <c r="F1282" s="7" t="s">
        <v>57</v>
      </c>
      <c r="G1282" s="7">
        <v>14</v>
      </c>
      <c r="I1282" s="3" t="str">
        <f t="shared" si="42"/>
        <v>Online</v>
      </c>
    </row>
    <row r="1283" spans="1:9" x14ac:dyDescent="0.35">
      <c r="A1283" s="4">
        <v>163</v>
      </c>
      <c r="B1283" s="2" t="s">
        <v>83</v>
      </c>
      <c r="C1283" s="2" t="s">
        <v>1654</v>
      </c>
      <c r="D1283" s="7" t="s">
        <v>55</v>
      </c>
      <c r="E1283" t="s">
        <v>1658</v>
      </c>
      <c r="F1283" s="7" t="s">
        <v>63</v>
      </c>
      <c r="G1283" s="7">
        <v>14</v>
      </c>
      <c r="I1283" s="3" t="str">
        <f t="shared" ref="H1283:I1338" si="43">$H$847</f>
        <v>Online</v>
      </c>
    </row>
    <row r="1284" spans="1:9" x14ac:dyDescent="0.35">
      <c r="A1284" s="4">
        <v>163</v>
      </c>
      <c r="B1284" s="2" t="s">
        <v>64</v>
      </c>
      <c r="C1284" s="2" t="s">
        <v>1654</v>
      </c>
      <c r="D1284" s="7" t="s">
        <v>1531</v>
      </c>
      <c r="E1284" t="s">
        <v>1659</v>
      </c>
      <c r="F1284" s="7" t="s">
        <v>753</v>
      </c>
      <c r="G1284" s="7">
        <v>14</v>
      </c>
      <c r="I1284" s="3" t="str">
        <f t="shared" si="43"/>
        <v>Online</v>
      </c>
    </row>
    <row r="1285" spans="1:9" x14ac:dyDescent="0.35">
      <c r="A1285" s="4">
        <v>163</v>
      </c>
      <c r="B1285" s="2" t="s">
        <v>26</v>
      </c>
      <c r="C1285" s="2" t="s">
        <v>1654</v>
      </c>
      <c r="D1285" s="7" t="s">
        <v>55</v>
      </c>
      <c r="E1285" t="s">
        <v>1660</v>
      </c>
      <c r="F1285" s="7" t="s">
        <v>46</v>
      </c>
      <c r="G1285" s="7">
        <v>14</v>
      </c>
      <c r="I1285" s="3" t="str">
        <f t="shared" si="43"/>
        <v>Online</v>
      </c>
    </row>
    <row r="1286" spans="1:9" x14ac:dyDescent="0.35">
      <c r="A1286" s="4">
        <v>164</v>
      </c>
      <c r="B1286" s="2" t="s">
        <v>29</v>
      </c>
      <c r="C1286" s="2" t="s">
        <v>1662</v>
      </c>
      <c r="D1286" s="7" t="s">
        <v>3</v>
      </c>
      <c r="E1286" t="s">
        <v>1661</v>
      </c>
      <c r="F1286" s="7" t="s">
        <v>4</v>
      </c>
      <c r="G1286" s="7">
        <v>14</v>
      </c>
      <c r="I1286" s="3" t="str">
        <f t="shared" si="43"/>
        <v>Online</v>
      </c>
    </row>
    <row r="1287" spans="1:9" x14ac:dyDescent="0.35">
      <c r="A1287" s="4">
        <v>164</v>
      </c>
      <c r="B1287" s="2" t="s">
        <v>53</v>
      </c>
      <c r="C1287" s="2" t="s">
        <v>1662</v>
      </c>
      <c r="D1287" s="7" t="s">
        <v>8</v>
      </c>
      <c r="E1287" t="s">
        <v>1663</v>
      </c>
      <c r="F1287" s="7" t="s">
        <v>263</v>
      </c>
      <c r="G1287" s="7">
        <v>14</v>
      </c>
      <c r="I1287" s="3" t="str">
        <f t="shared" si="43"/>
        <v>Online</v>
      </c>
    </row>
    <row r="1288" spans="1:9" x14ac:dyDescent="0.35">
      <c r="A1288" s="4">
        <v>164</v>
      </c>
      <c r="B1288" s="2" t="s">
        <v>37</v>
      </c>
      <c r="C1288" s="2" t="s">
        <v>1662</v>
      </c>
      <c r="D1288" s="7" t="s">
        <v>22</v>
      </c>
      <c r="E1288" t="s">
        <v>1664</v>
      </c>
      <c r="F1288" s="7" t="s">
        <v>4</v>
      </c>
      <c r="G1288" s="7">
        <v>14</v>
      </c>
      <c r="I1288" s="3" t="str">
        <f t="shared" si="43"/>
        <v>Online</v>
      </c>
    </row>
    <row r="1289" spans="1:9" x14ac:dyDescent="0.35">
      <c r="A1289" s="4">
        <v>164</v>
      </c>
      <c r="B1289" s="2" t="s">
        <v>13</v>
      </c>
      <c r="C1289" s="2" t="s">
        <v>1662</v>
      </c>
      <c r="D1289" s="7" t="s">
        <v>22</v>
      </c>
      <c r="E1289" t="s">
        <v>1665</v>
      </c>
      <c r="F1289" s="7" t="s">
        <v>4</v>
      </c>
      <c r="G1289" s="7">
        <v>14</v>
      </c>
      <c r="I1289" s="3" t="str">
        <f t="shared" si="43"/>
        <v>Online</v>
      </c>
    </row>
    <row r="1290" spans="1:9" x14ac:dyDescent="0.35">
      <c r="A1290" s="4">
        <v>164</v>
      </c>
      <c r="B1290" s="2" t="s">
        <v>75</v>
      </c>
      <c r="C1290" s="2" t="s">
        <v>1662</v>
      </c>
      <c r="D1290" s="7" t="s">
        <v>22</v>
      </c>
      <c r="E1290" t="s">
        <v>1666</v>
      </c>
      <c r="F1290" s="7" t="s">
        <v>4</v>
      </c>
      <c r="G1290" s="7">
        <v>14</v>
      </c>
      <c r="I1290" s="3" t="str">
        <f t="shared" si="43"/>
        <v>Online</v>
      </c>
    </row>
    <row r="1291" spans="1:9" x14ac:dyDescent="0.35">
      <c r="A1291" s="4">
        <v>164</v>
      </c>
      <c r="B1291" s="2" t="s">
        <v>58</v>
      </c>
      <c r="C1291" s="2" t="s">
        <v>1662</v>
      </c>
      <c r="D1291" s="7" t="s">
        <v>55</v>
      </c>
      <c r="E1291" t="s">
        <v>1667</v>
      </c>
      <c r="F1291" s="7" t="s">
        <v>63</v>
      </c>
      <c r="G1291" s="7">
        <v>14</v>
      </c>
      <c r="I1291" s="3" t="str">
        <f t="shared" si="43"/>
        <v>Online</v>
      </c>
    </row>
    <row r="1292" spans="1:9" x14ac:dyDescent="0.35">
      <c r="A1292" s="4">
        <v>164</v>
      </c>
      <c r="B1292" s="2" t="s">
        <v>95</v>
      </c>
      <c r="C1292" s="2" t="s">
        <v>1662</v>
      </c>
      <c r="D1292" s="7" t="s">
        <v>846</v>
      </c>
      <c r="E1292" t="s">
        <v>1668</v>
      </c>
      <c r="F1292" s="7" t="s">
        <v>63</v>
      </c>
      <c r="G1292" s="7">
        <v>14</v>
      </c>
      <c r="I1292" s="3" t="str">
        <f t="shared" si="43"/>
        <v>Online</v>
      </c>
    </row>
    <row r="1293" spans="1:9" x14ac:dyDescent="0.35">
      <c r="A1293" s="4">
        <v>164</v>
      </c>
      <c r="B1293" s="2" t="s">
        <v>83</v>
      </c>
      <c r="C1293" s="2" t="s">
        <v>1662</v>
      </c>
      <c r="D1293" s="7" t="s">
        <v>309</v>
      </c>
      <c r="E1293" t="s">
        <v>1669</v>
      </c>
      <c r="F1293" s="7" t="s">
        <v>57</v>
      </c>
      <c r="G1293" s="7">
        <v>14</v>
      </c>
      <c r="I1293" s="3" t="str">
        <f t="shared" si="43"/>
        <v>Online</v>
      </c>
    </row>
    <row r="1294" spans="1:9" x14ac:dyDescent="0.35">
      <c r="A1294" s="4">
        <v>164</v>
      </c>
      <c r="B1294" s="2" t="s">
        <v>64</v>
      </c>
      <c r="C1294" s="2" t="s">
        <v>1662</v>
      </c>
      <c r="D1294" s="7" t="s">
        <v>1531</v>
      </c>
      <c r="E1294" t="s">
        <v>1670</v>
      </c>
      <c r="F1294" s="7" t="s">
        <v>753</v>
      </c>
      <c r="G1294" s="7">
        <v>14</v>
      </c>
      <c r="I1294" s="3" t="str">
        <f t="shared" si="43"/>
        <v>Online</v>
      </c>
    </row>
    <row r="1295" spans="1:9" x14ac:dyDescent="0.35">
      <c r="A1295" s="4">
        <v>164</v>
      </c>
      <c r="B1295" s="2" t="s">
        <v>26</v>
      </c>
      <c r="C1295" s="2" t="s">
        <v>1662</v>
      </c>
      <c r="D1295" s="7" t="s">
        <v>55</v>
      </c>
      <c r="E1295" t="s">
        <v>1671</v>
      </c>
      <c r="F1295" s="7" t="s">
        <v>119</v>
      </c>
      <c r="G1295" s="7">
        <v>14</v>
      </c>
      <c r="I1295" s="3" t="str">
        <f t="shared" si="43"/>
        <v>Online</v>
      </c>
    </row>
    <row r="1296" spans="1:9" x14ac:dyDescent="0.35">
      <c r="A1296" s="4">
        <v>165</v>
      </c>
      <c r="B1296" s="2" t="s">
        <v>29</v>
      </c>
      <c r="C1296" s="2" t="s">
        <v>1688</v>
      </c>
      <c r="D1296" s="7" t="s">
        <v>3</v>
      </c>
      <c r="E1296" t="s">
        <v>1672</v>
      </c>
      <c r="F1296" s="7" t="s">
        <v>4</v>
      </c>
      <c r="G1296" s="7">
        <v>14</v>
      </c>
      <c r="I1296" s="3" t="str">
        <f t="shared" si="43"/>
        <v>Online</v>
      </c>
    </row>
    <row r="1297" spans="1:9" x14ac:dyDescent="0.35">
      <c r="A1297" s="4">
        <v>165</v>
      </c>
      <c r="B1297" s="2" t="s">
        <v>32</v>
      </c>
      <c r="C1297" s="2" t="s">
        <v>1688</v>
      </c>
      <c r="D1297" s="7" t="s">
        <v>8</v>
      </c>
      <c r="E1297" t="s">
        <v>1673</v>
      </c>
      <c r="F1297" s="7" t="s">
        <v>805</v>
      </c>
      <c r="G1297" s="7">
        <v>14</v>
      </c>
      <c r="I1297" s="3" t="str">
        <f t="shared" si="43"/>
        <v>Online</v>
      </c>
    </row>
    <row r="1298" spans="1:9" x14ac:dyDescent="0.35">
      <c r="A1298" s="4">
        <v>165</v>
      </c>
      <c r="B1298" s="2" t="s">
        <v>35</v>
      </c>
      <c r="C1298" s="2" t="s">
        <v>1688</v>
      </c>
      <c r="D1298" s="7" t="s">
        <v>22</v>
      </c>
      <c r="E1298" t="s">
        <v>1674</v>
      </c>
      <c r="F1298" s="7" t="s">
        <v>1517</v>
      </c>
      <c r="G1298" s="7">
        <v>14</v>
      </c>
      <c r="I1298" s="3" t="str">
        <f t="shared" si="43"/>
        <v>Online</v>
      </c>
    </row>
    <row r="1299" spans="1:9" x14ac:dyDescent="0.35">
      <c r="A1299" s="4">
        <v>165</v>
      </c>
      <c r="B1299" s="2" t="s">
        <v>37</v>
      </c>
      <c r="C1299" s="2" t="s">
        <v>1688</v>
      </c>
      <c r="D1299" s="7" t="s">
        <v>22</v>
      </c>
      <c r="E1299" t="s">
        <v>1676</v>
      </c>
      <c r="F1299" s="7" t="s">
        <v>4</v>
      </c>
      <c r="G1299" s="7">
        <v>14</v>
      </c>
      <c r="I1299" s="3" t="str">
        <f t="shared" si="43"/>
        <v>Online</v>
      </c>
    </row>
    <row r="1300" spans="1:9" x14ac:dyDescent="0.35">
      <c r="A1300" s="4">
        <v>165</v>
      </c>
      <c r="B1300" s="2" t="s">
        <v>13</v>
      </c>
      <c r="C1300" s="2" t="s">
        <v>1688</v>
      </c>
      <c r="D1300" s="7" t="s">
        <v>22</v>
      </c>
      <c r="E1300" t="s">
        <v>1675</v>
      </c>
      <c r="F1300" s="7" t="s">
        <v>4</v>
      </c>
      <c r="G1300" s="7">
        <v>14</v>
      </c>
      <c r="I1300" s="3" t="str">
        <f t="shared" si="43"/>
        <v>Online</v>
      </c>
    </row>
    <row r="1301" spans="1:9" x14ac:dyDescent="0.35">
      <c r="A1301" s="4">
        <v>165</v>
      </c>
      <c r="B1301" s="2" t="s">
        <v>75</v>
      </c>
      <c r="C1301" s="2" t="s">
        <v>1688</v>
      </c>
      <c r="D1301" s="7" t="s">
        <v>22</v>
      </c>
      <c r="E1301" t="s">
        <v>1677</v>
      </c>
      <c r="F1301" s="7" t="s">
        <v>4</v>
      </c>
      <c r="G1301" s="7">
        <v>14</v>
      </c>
      <c r="I1301" s="3" t="str">
        <f t="shared" si="43"/>
        <v>Online</v>
      </c>
    </row>
    <row r="1302" spans="1:9" x14ac:dyDescent="0.35">
      <c r="A1302" s="4">
        <v>165</v>
      </c>
      <c r="B1302" s="2" t="s">
        <v>58</v>
      </c>
      <c r="C1302" s="2" t="s">
        <v>1688</v>
      </c>
      <c r="D1302" s="7" t="s">
        <v>55</v>
      </c>
      <c r="E1302" t="s">
        <v>1678</v>
      </c>
      <c r="F1302" s="7" t="s">
        <v>63</v>
      </c>
      <c r="G1302" s="7">
        <v>14</v>
      </c>
      <c r="I1302" s="3" t="str">
        <f t="shared" si="43"/>
        <v>Online</v>
      </c>
    </row>
    <row r="1303" spans="1:9" x14ac:dyDescent="0.35">
      <c r="A1303" s="4">
        <v>165</v>
      </c>
      <c r="B1303" s="2" t="s">
        <v>95</v>
      </c>
      <c r="C1303" s="2" t="s">
        <v>1688</v>
      </c>
      <c r="D1303" s="7" t="s">
        <v>309</v>
      </c>
      <c r="E1303" t="s">
        <v>1679</v>
      </c>
      <c r="F1303" s="7" t="s">
        <v>57</v>
      </c>
      <c r="G1303" s="7">
        <v>14</v>
      </c>
      <c r="I1303" s="3" t="str">
        <f t="shared" si="43"/>
        <v>Online</v>
      </c>
    </row>
    <row r="1304" spans="1:9" x14ac:dyDescent="0.35">
      <c r="A1304" s="4">
        <v>165</v>
      </c>
      <c r="B1304" s="2" t="s">
        <v>83</v>
      </c>
      <c r="C1304" s="2" t="s">
        <v>1688</v>
      </c>
      <c r="D1304" s="7" t="s">
        <v>1689</v>
      </c>
      <c r="E1304" t="s">
        <v>1680</v>
      </c>
      <c r="F1304" s="7" t="s">
        <v>1681</v>
      </c>
      <c r="G1304" s="7">
        <v>14</v>
      </c>
      <c r="I1304" s="3" t="str">
        <f t="shared" si="43"/>
        <v>Online</v>
      </c>
    </row>
    <row r="1305" spans="1:9" x14ac:dyDescent="0.35">
      <c r="A1305" s="4">
        <v>165</v>
      </c>
      <c r="B1305" s="2" t="s">
        <v>248</v>
      </c>
      <c r="C1305" s="2" t="s">
        <v>1688</v>
      </c>
      <c r="D1305" s="7" t="s">
        <v>1689</v>
      </c>
      <c r="E1305" t="s">
        <v>1682</v>
      </c>
      <c r="F1305" s="7" t="s">
        <v>1683</v>
      </c>
      <c r="G1305" s="7">
        <v>14</v>
      </c>
      <c r="I1305" s="3" t="str">
        <f t="shared" si="43"/>
        <v>Online</v>
      </c>
    </row>
    <row r="1306" spans="1:9" x14ac:dyDescent="0.35">
      <c r="A1306" s="4">
        <v>165</v>
      </c>
      <c r="B1306" s="2" t="s">
        <v>248</v>
      </c>
      <c r="C1306" s="2" t="s">
        <v>1688</v>
      </c>
      <c r="D1306" s="7" t="s">
        <v>1689</v>
      </c>
      <c r="E1306" t="s">
        <v>1684</v>
      </c>
      <c r="F1306" s="7" t="s">
        <v>1685</v>
      </c>
      <c r="G1306" s="7">
        <v>14</v>
      </c>
      <c r="I1306" s="3" t="str">
        <f t="shared" si="43"/>
        <v>Online</v>
      </c>
    </row>
    <row r="1307" spans="1:9" x14ac:dyDescent="0.35">
      <c r="A1307" s="4">
        <v>165</v>
      </c>
      <c r="B1307" s="2" t="s">
        <v>64</v>
      </c>
      <c r="C1307" s="2" t="s">
        <v>1688</v>
      </c>
      <c r="D1307" s="7" t="s">
        <v>1689</v>
      </c>
      <c r="E1307" t="s">
        <v>1686</v>
      </c>
      <c r="F1307" s="7" t="s">
        <v>119</v>
      </c>
      <c r="G1307" s="7">
        <v>14</v>
      </c>
      <c r="I1307" s="3" t="str">
        <f t="shared" si="43"/>
        <v>Online</v>
      </c>
    </row>
    <row r="1308" spans="1:9" x14ac:dyDescent="0.35">
      <c r="A1308" s="4">
        <v>165</v>
      </c>
      <c r="B1308" s="2" t="s">
        <v>26</v>
      </c>
      <c r="C1308" s="2" t="s">
        <v>1688</v>
      </c>
      <c r="D1308" s="7" t="s">
        <v>55</v>
      </c>
      <c r="E1308" t="s">
        <v>1687</v>
      </c>
      <c r="F1308" s="7" t="s">
        <v>119</v>
      </c>
      <c r="G1308" s="7">
        <v>14</v>
      </c>
      <c r="I1308" s="3" t="str">
        <f t="shared" si="43"/>
        <v>Online</v>
      </c>
    </row>
    <row r="1309" spans="1:9" x14ac:dyDescent="0.35">
      <c r="A1309" s="4">
        <v>166</v>
      </c>
      <c r="B1309" s="2" t="s">
        <v>29</v>
      </c>
      <c r="C1309" s="2" t="s">
        <v>1695</v>
      </c>
      <c r="D1309" s="7" t="s">
        <v>3</v>
      </c>
      <c r="E1309" t="s">
        <v>1691</v>
      </c>
      <c r="F1309" s="7" t="s">
        <v>4</v>
      </c>
      <c r="G1309" s="7">
        <v>14</v>
      </c>
      <c r="I1309" s="3" t="str">
        <f t="shared" si="43"/>
        <v>Online</v>
      </c>
    </row>
    <row r="1310" spans="1:9" x14ac:dyDescent="0.35">
      <c r="A1310" s="4">
        <v>166</v>
      </c>
      <c r="B1310" s="2" t="s">
        <v>53</v>
      </c>
      <c r="C1310" s="2" t="s">
        <v>1695</v>
      </c>
      <c r="D1310" s="7" t="s">
        <v>8</v>
      </c>
      <c r="E1310" t="s">
        <v>1692</v>
      </c>
      <c r="F1310" s="7" t="s">
        <v>1685</v>
      </c>
      <c r="G1310" s="7">
        <v>14</v>
      </c>
      <c r="I1310" s="3" t="str">
        <f t="shared" si="43"/>
        <v>Online</v>
      </c>
    </row>
    <row r="1311" spans="1:9" x14ac:dyDescent="0.35">
      <c r="A1311" s="4">
        <v>166</v>
      </c>
      <c r="B1311" s="2" t="s">
        <v>74</v>
      </c>
      <c r="C1311" s="2" t="s">
        <v>1695</v>
      </c>
      <c r="D1311" s="7" t="s">
        <v>22</v>
      </c>
      <c r="E1311" t="s">
        <v>1693</v>
      </c>
      <c r="F1311" s="7" t="s">
        <v>4</v>
      </c>
      <c r="G1311" s="7">
        <v>14</v>
      </c>
      <c r="I1311" s="3" t="str">
        <f t="shared" si="43"/>
        <v>Online</v>
      </c>
    </row>
    <row r="1312" spans="1:9" x14ac:dyDescent="0.35">
      <c r="A1312" s="4">
        <v>166</v>
      </c>
      <c r="B1312" s="2" t="s">
        <v>75</v>
      </c>
      <c r="C1312" s="2" t="s">
        <v>1695</v>
      </c>
      <c r="D1312" s="7" t="s">
        <v>22</v>
      </c>
      <c r="E1312" t="s">
        <v>1694</v>
      </c>
      <c r="F1312" s="7" t="s">
        <v>4</v>
      </c>
      <c r="G1312" s="7">
        <v>14</v>
      </c>
      <c r="I1312" s="3" t="str">
        <f t="shared" si="43"/>
        <v>Online</v>
      </c>
    </row>
    <row r="1313" spans="1:9" x14ac:dyDescent="0.35">
      <c r="A1313" s="4">
        <v>166</v>
      </c>
      <c r="B1313" s="2" t="s">
        <v>58</v>
      </c>
      <c r="C1313" s="2" t="s">
        <v>1695</v>
      </c>
      <c r="D1313" s="7" t="s">
        <v>1531</v>
      </c>
      <c r="E1313" t="s">
        <v>1696</v>
      </c>
      <c r="F1313" s="7" t="s">
        <v>753</v>
      </c>
      <c r="G1313" s="7">
        <v>14</v>
      </c>
      <c r="I1313" s="3" t="str">
        <f t="shared" si="43"/>
        <v>Online</v>
      </c>
    </row>
    <row r="1314" spans="1:9" x14ac:dyDescent="0.35">
      <c r="A1314" s="4">
        <v>166</v>
      </c>
      <c r="B1314" s="2" t="s">
        <v>95</v>
      </c>
      <c r="C1314" s="2" t="s">
        <v>1695</v>
      </c>
      <c r="D1314" s="7" t="s">
        <v>309</v>
      </c>
      <c r="E1314" t="s">
        <v>1697</v>
      </c>
      <c r="F1314" s="7" t="s">
        <v>57</v>
      </c>
      <c r="G1314" s="7">
        <v>14</v>
      </c>
      <c r="I1314" s="3" t="str">
        <f t="shared" si="43"/>
        <v>Online</v>
      </c>
    </row>
    <row r="1315" spans="1:9" x14ac:dyDescent="0.35">
      <c r="A1315" s="4">
        <v>166</v>
      </c>
      <c r="B1315" s="2" t="s">
        <v>83</v>
      </c>
      <c r="C1315" s="2" t="s">
        <v>1695</v>
      </c>
      <c r="D1315" s="7" t="s">
        <v>55</v>
      </c>
      <c r="E1315" t="s">
        <v>1699</v>
      </c>
      <c r="F1315" s="7" t="s">
        <v>63</v>
      </c>
      <c r="G1315" s="7">
        <v>14</v>
      </c>
      <c r="I1315" s="3" t="str">
        <f t="shared" si="43"/>
        <v>Online</v>
      </c>
    </row>
    <row r="1316" spans="1:9" x14ac:dyDescent="0.35">
      <c r="A1316" s="4">
        <v>166</v>
      </c>
      <c r="B1316" s="2" t="s">
        <v>194</v>
      </c>
      <c r="C1316" s="2" t="s">
        <v>1695</v>
      </c>
      <c r="D1316" s="7" t="s">
        <v>8</v>
      </c>
      <c r="E1316" s="15" t="s">
        <v>1698</v>
      </c>
      <c r="F1316" s="7" t="s">
        <v>753</v>
      </c>
      <c r="G1316" s="7">
        <v>14</v>
      </c>
      <c r="I1316" s="3" t="str">
        <f t="shared" si="43"/>
        <v>Online</v>
      </c>
    </row>
    <row r="1317" spans="1:9" x14ac:dyDescent="0.35">
      <c r="A1317" s="4">
        <v>166</v>
      </c>
      <c r="B1317" s="2" t="s">
        <v>23</v>
      </c>
      <c r="C1317" s="2" t="s">
        <v>1695</v>
      </c>
      <c r="D1317" s="7" t="s">
        <v>8</v>
      </c>
      <c r="E1317" t="s">
        <v>1700</v>
      </c>
      <c r="F1317" s="7" t="s">
        <v>1301</v>
      </c>
      <c r="G1317" s="7">
        <v>14</v>
      </c>
      <c r="I1317" s="3" t="str">
        <f t="shared" si="43"/>
        <v>Online</v>
      </c>
    </row>
    <row r="1318" spans="1:9" x14ac:dyDescent="0.35">
      <c r="A1318" s="4">
        <v>166</v>
      </c>
      <c r="B1318" s="2" t="s">
        <v>26</v>
      </c>
      <c r="C1318" s="2" t="s">
        <v>1695</v>
      </c>
      <c r="D1318" s="7" t="s">
        <v>55</v>
      </c>
      <c r="E1318" t="s">
        <v>1701</v>
      </c>
      <c r="F1318" s="7" t="s">
        <v>119</v>
      </c>
      <c r="G1318" s="7">
        <v>14</v>
      </c>
      <c r="I1318" s="3" t="str">
        <f t="shared" si="43"/>
        <v>Online</v>
      </c>
    </row>
    <row r="1319" spans="1:9" x14ac:dyDescent="0.35">
      <c r="A1319" s="4">
        <v>167</v>
      </c>
      <c r="B1319" s="2" t="s">
        <v>29</v>
      </c>
      <c r="C1319" s="2" t="s">
        <v>1702</v>
      </c>
      <c r="D1319" s="7" t="s">
        <v>3</v>
      </c>
      <c r="E1319" t="s">
        <v>1703</v>
      </c>
      <c r="F1319" s="7" t="s">
        <v>4</v>
      </c>
      <c r="G1319" s="7">
        <v>14</v>
      </c>
      <c r="I1319" s="3" t="str">
        <f t="shared" si="43"/>
        <v>Online</v>
      </c>
    </row>
    <row r="1320" spans="1:9" x14ac:dyDescent="0.35">
      <c r="A1320" s="4">
        <v>167</v>
      </c>
      <c r="B1320" s="2" t="s">
        <v>53</v>
      </c>
      <c r="C1320" s="2" t="s">
        <v>1702</v>
      </c>
      <c r="D1320" s="7" t="s">
        <v>8</v>
      </c>
      <c r="E1320" t="s">
        <v>1704</v>
      </c>
      <c r="F1320" s="7" t="s">
        <v>1301</v>
      </c>
      <c r="G1320" s="7">
        <v>14</v>
      </c>
      <c r="I1320" s="3" t="str">
        <f t="shared" si="43"/>
        <v>Online</v>
      </c>
    </row>
    <row r="1321" spans="1:9" x14ac:dyDescent="0.35">
      <c r="A1321" s="4">
        <v>167</v>
      </c>
      <c r="B1321" s="2" t="s">
        <v>74</v>
      </c>
      <c r="C1321" s="2" t="s">
        <v>1702</v>
      </c>
      <c r="D1321" s="7" t="s">
        <v>1531</v>
      </c>
      <c r="E1321" t="s">
        <v>1705</v>
      </c>
      <c r="F1321" s="7" t="s">
        <v>753</v>
      </c>
      <c r="G1321" s="7">
        <v>14</v>
      </c>
      <c r="I1321" s="3" t="str">
        <f t="shared" si="43"/>
        <v>Online</v>
      </c>
    </row>
    <row r="1322" spans="1:9" x14ac:dyDescent="0.35">
      <c r="A1322" s="4">
        <v>167</v>
      </c>
      <c r="B1322" s="2" t="s">
        <v>75</v>
      </c>
      <c r="C1322" s="2" t="s">
        <v>1702</v>
      </c>
      <c r="D1322" s="7" t="s">
        <v>22</v>
      </c>
      <c r="E1322" t="s">
        <v>1878</v>
      </c>
      <c r="F1322" s="7" t="s">
        <v>4</v>
      </c>
      <c r="G1322" s="7">
        <v>14</v>
      </c>
      <c r="I1322" s="3" t="str">
        <f t="shared" si="43"/>
        <v>Online</v>
      </c>
    </row>
    <row r="1323" spans="1:9" x14ac:dyDescent="0.35">
      <c r="A1323" s="4">
        <v>167</v>
      </c>
      <c r="B1323" s="2" t="s">
        <v>58</v>
      </c>
      <c r="C1323" s="2" t="s">
        <v>1702</v>
      </c>
      <c r="D1323" s="7" t="s">
        <v>8</v>
      </c>
      <c r="E1323" t="s">
        <v>1706</v>
      </c>
      <c r="F1323" s="7" t="s">
        <v>341</v>
      </c>
      <c r="G1323" s="7">
        <v>14</v>
      </c>
      <c r="I1323" s="3" t="str">
        <f t="shared" si="43"/>
        <v>Online</v>
      </c>
    </row>
    <row r="1324" spans="1:9" x14ac:dyDescent="0.35">
      <c r="A1324" s="4">
        <v>167</v>
      </c>
      <c r="B1324" s="2" t="s">
        <v>95</v>
      </c>
      <c r="C1324" s="2" t="s">
        <v>1702</v>
      </c>
      <c r="D1324" s="7" t="s">
        <v>309</v>
      </c>
      <c r="E1324" t="s">
        <v>1707</v>
      </c>
      <c r="F1324" s="16" t="s">
        <v>57</v>
      </c>
      <c r="G1324" s="7">
        <v>14</v>
      </c>
      <c r="I1324" s="3" t="str">
        <f t="shared" si="43"/>
        <v>Online</v>
      </c>
    </row>
    <row r="1325" spans="1:9" x14ac:dyDescent="0.35">
      <c r="A1325" s="4">
        <v>167</v>
      </c>
      <c r="B1325" s="2" t="s">
        <v>247</v>
      </c>
      <c r="C1325" s="2" t="s">
        <v>1702</v>
      </c>
      <c r="D1325" s="7" t="s">
        <v>55</v>
      </c>
      <c r="E1325" t="s">
        <v>1708</v>
      </c>
      <c r="F1325" s="16" t="s">
        <v>63</v>
      </c>
      <c r="G1325" s="7">
        <v>14</v>
      </c>
      <c r="I1325" s="3" t="str">
        <f t="shared" si="43"/>
        <v>Online</v>
      </c>
    </row>
    <row r="1326" spans="1:9" x14ac:dyDescent="0.35">
      <c r="A1326" s="4">
        <v>167</v>
      </c>
      <c r="B1326" s="2" t="s">
        <v>83</v>
      </c>
      <c r="C1326" s="2" t="s">
        <v>1702</v>
      </c>
      <c r="D1326" s="7" t="s">
        <v>55</v>
      </c>
      <c r="E1326" t="s">
        <v>1709</v>
      </c>
      <c r="F1326" s="16" t="s">
        <v>63</v>
      </c>
      <c r="G1326" s="7">
        <v>14</v>
      </c>
      <c r="I1326" s="3" t="str">
        <f t="shared" si="43"/>
        <v>Online</v>
      </c>
    </row>
    <row r="1327" spans="1:9" x14ac:dyDescent="0.35">
      <c r="A1327" s="4">
        <v>167</v>
      </c>
      <c r="B1327" s="2" t="s">
        <v>64</v>
      </c>
      <c r="C1327" s="2" t="s">
        <v>1702</v>
      </c>
      <c r="D1327" s="7" t="s">
        <v>8</v>
      </c>
      <c r="E1327" t="s">
        <v>1710</v>
      </c>
      <c r="F1327" s="16" t="s">
        <v>263</v>
      </c>
      <c r="G1327" s="7">
        <v>14</v>
      </c>
      <c r="I1327" s="3" t="str">
        <f t="shared" si="43"/>
        <v>Online</v>
      </c>
    </row>
    <row r="1328" spans="1:9" x14ac:dyDescent="0.35">
      <c r="A1328" s="4">
        <v>167</v>
      </c>
      <c r="B1328" s="2" t="s">
        <v>26</v>
      </c>
      <c r="C1328" s="2" t="s">
        <v>1702</v>
      </c>
      <c r="D1328" s="7" t="s">
        <v>1377</v>
      </c>
      <c r="E1328" s="17" t="s">
        <v>1711</v>
      </c>
      <c r="F1328" s="16" t="s">
        <v>1379</v>
      </c>
      <c r="G1328" s="7">
        <v>14</v>
      </c>
      <c r="I1328" s="3" t="str">
        <f t="shared" si="43"/>
        <v>Online</v>
      </c>
    </row>
    <row r="1329" spans="1:9" x14ac:dyDescent="0.35">
      <c r="A1329" s="4">
        <v>168</v>
      </c>
      <c r="B1329" s="2" t="s">
        <v>29</v>
      </c>
      <c r="C1329" s="2" t="s">
        <v>1712</v>
      </c>
      <c r="D1329" s="7" t="s">
        <v>3</v>
      </c>
      <c r="E1329" t="s">
        <v>1713</v>
      </c>
      <c r="F1329" s="16" t="s">
        <v>4</v>
      </c>
      <c r="G1329" s="7">
        <v>14</v>
      </c>
      <c r="I1329" s="3" t="str">
        <f t="shared" si="43"/>
        <v>Online</v>
      </c>
    </row>
    <row r="1330" spans="1:9" x14ac:dyDescent="0.35">
      <c r="A1330" s="4">
        <v>168</v>
      </c>
      <c r="B1330" s="2" t="s">
        <v>7</v>
      </c>
      <c r="C1330" s="2" t="s">
        <v>1712</v>
      </c>
      <c r="D1330" s="7" t="s">
        <v>8</v>
      </c>
      <c r="E1330" t="s">
        <v>1714</v>
      </c>
      <c r="F1330" s="16" t="s">
        <v>1301</v>
      </c>
      <c r="G1330" s="7">
        <v>14</v>
      </c>
      <c r="I1330" s="3" t="str">
        <f t="shared" si="43"/>
        <v>Online</v>
      </c>
    </row>
    <row r="1331" spans="1:9" x14ac:dyDescent="0.35">
      <c r="A1331" s="4">
        <v>168</v>
      </c>
      <c r="B1331" s="2" t="s">
        <v>13</v>
      </c>
      <c r="C1331" s="2" t="s">
        <v>1712</v>
      </c>
      <c r="D1331" s="7" t="s">
        <v>98</v>
      </c>
      <c r="E1331" t="s">
        <v>1715</v>
      </c>
      <c r="F1331" s="16" t="s">
        <v>57</v>
      </c>
      <c r="G1331" s="7">
        <v>14</v>
      </c>
      <c r="I1331" s="3" t="str">
        <f t="shared" si="43"/>
        <v>Online</v>
      </c>
    </row>
    <row r="1332" spans="1:9" x14ac:dyDescent="0.35">
      <c r="A1332" s="4">
        <v>168</v>
      </c>
      <c r="B1332" s="2" t="s">
        <v>15</v>
      </c>
      <c r="C1332" s="2" t="s">
        <v>1712</v>
      </c>
      <c r="D1332" s="7" t="s">
        <v>8</v>
      </c>
      <c r="E1332" t="s">
        <v>1716</v>
      </c>
      <c r="F1332" s="16" t="s">
        <v>263</v>
      </c>
      <c r="G1332" s="7">
        <v>14</v>
      </c>
      <c r="I1332" s="3" t="str">
        <f t="shared" si="43"/>
        <v>Online</v>
      </c>
    </row>
    <row r="1333" spans="1:9" x14ac:dyDescent="0.35">
      <c r="A1333" s="4">
        <v>168</v>
      </c>
      <c r="B1333" s="2" t="s">
        <v>95</v>
      </c>
      <c r="C1333" s="2" t="s">
        <v>1712</v>
      </c>
      <c r="D1333" s="7" t="s">
        <v>309</v>
      </c>
      <c r="E1333" t="s">
        <v>1717</v>
      </c>
      <c r="F1333" s="16" t="s">
        <v>57</v>
      </c>
      <c r="G1333" s="7">
        <v>14</v>
      </c>
      <c r="I1333" s="3" t="str">
        <f t="shared" si="43"/>
        <v>Online</v>
      </c>
    </row>
    <row r="1334" spans="1:9" x14ac:dyDescent="0.35">
      <c r="A1334" s="4">
        <v>168</v>
      </c>
      <c r="B1334" s="2" t="s">
        <v>247</v>
      </c>
      <c r="C1334" s="2" t="s">
        <v>1712</v>
      </c>
      <c r="D1334" s="7" t="s">
        <v>22</v>
      </c>
      <c r="E1334" t="s">
        <v>1718</v>
      </c>
      <c r="F1334" s="16" t="s">
        <v>4</v>
      </c>
      <c r="G1334" s="7">
        <v>14</v>
      </c>
      <c r="I1334" s="3" t="str">
        <f t="shared" si="43"/>
        <v>Online</v>
      </c>
    </row>
    <row r="1335" spans="1:9" x14ac:dyDescent="0.35">
      <c r="A1335" s="4">
        <v>168</v>
      </c>
      <c r="B1335" s="2" t="s">
        <v>248</v>
      </c>
      <c r="C1335" s="2" t="s">
        <v>1712</v>
      </c>
      <c r="D1335" s="7" t="s">
        <v>22</v>
      </c>
      <c r="E1335" t="s">
        <v>1719</v>
      </c>
      <c r="F1335" s="16" t="s">
        <v>4</v>
      </c>
      <c r="G1335" s="7">
        <v>14</v>
      </c>
      <c r="I1335" s="3" t="str">
        <f t="shared" si="43"/>
        <v>Online</v>
      </c>
    </row>
    <row r="1336" spans="1:9" x14ac:dyDescent="0.35">
      <c r="A1336" s="4">
        <v>168</v>
      </c>
      <c r="B1336" s="2" t="s">
        <v>64</v>
      </c>
      <c r="C1336" s="2" t="s">
        <v>1712</v>
      </c>
      <c r="D1336" s="7" t="s">
        <v>55</v>
      </c>
      <c r="E1336" t="s">
        <v>1720</v>
      </c>
      <c r="F1336" s="16" t="s">
        <v>63</v>
      </c>
      <c r="G1336" s="7">
        <v>14</v>
      </c>
      <c r="I1336" s="3" t="str">
        <f t="shared" si="43"/>
        <v>Online</v>
      </c>
    </row>
    <row r="1337" spans="1:9" x14ac:dyDescent="0.35">
      <c r="A1337" s="4">
        <v>168</v>
      </c>
      <c r="B1337" s="2" t="s">
        <v>1724</v>
      </c>
      <c r="C1337" s="2" t="s">
        <v>1712</v>
      </c>
      <c r="D1337" s="7" t="s">
        <v>1583</v>
      </c>
      <c r="E1337" t="s">
        <v>1721</v>
      </c>
      <c r="F1337" s="16" t="s">
        <v>753</v>
      </c>
      <c r="G1337" s="7">
        <v>14</v>
      </c>
      <c r="I1337" s="3" t="str">
        <f t="shared" si="43"/>
        <v>Online</v>
      </c>
    </row>
    <row r="1338" spans="1:9" x14ac:dyDescent="0.35">
      <c r="A1338" s="4">
        <v>168</v>
      </c>
      <c r="B1338" s="2" t="s">
        <v>1723</v>
      </c>
      <c r="C1338" s="2" t="s">
        <v>1712</v>
      </c>
      <c r="D1338" s="7" t="s">
        <v>55</v>
      </c>
      <c r="E1338" t="s">
        <v>1722</v>
      </c>
      <c r="F1338" s="16" t="s">
        <v>119</v>
      </c>
      <c r="G1338" s="7">
        <v>14</v>
      </c>
      <c r="H1338" s="3" t="str">
        <f t="shared" si="43"/>
        <v>Online</v>
      </c>
      <c r="I1338" s="3" t="str">
        <f t="shared" si="43"/>
        <v>Online</v>
      </c>
    </row>
    <row r="1339" spans="1:9" x14ac:dyDescent="0.35">
      <c r="A1339" s="4" t="s">
        <v>1725</v>
      </c>
      <c r="B1339" s="2" t="s">
        <v>29</v>
      </c>
      <c r="C1339" s="2" t="s">
        <v>1726</v>
      </c>
      <c r="D1339" s="7" t="s">
        <v>3</v>
      </c>
      <c r="E1339" t="s">
        <v>1727</v>
      </c>
      <c r="F1339" s="16" t="s">
        <v>4</v>
      </c>
      <c r="G1339" s="7">
        <v>14</v>
      </c>
      <c r="I1339" s="3" t="str">
        <f t="shared" ref="I1339:I1402" si="44">$H$847</f>
        <v>Online</v>
      </c>
    </row>
    <row r="1340" spans="1:9" x14ac:dyDescent="0.35">
      <c r="A1340" s="4" t="s">
        <v>1725</v>
      </c>
      <c r="B1340" s="2" t="s">
        <v>361</v>
      </c>
      <c r="C1340" s="2" t="s">
        <v>1726</v>
      </c>
      <c r="D1340" s="7" t="s">
        <v>846</v>
      </c>
      <c r="E1340" t="s">
        <v>1728</v>
      </c>
      <c r="F1340" s="16" t="s">
        <v>25</v>
      </c>
      <c r="G1340" s="7">
        <v>14</v>
      </c>
      <c r="I1340" s="3" t="str">
        <f t="shared" si="44"/>
        <v>Online</v>
      </c>
    </row>
    <row r="1341" spans="1:9" x14ac:dyDescent="0.35">
      <c r="A1341" s="4" t="s">
        <v>1725</v>
      </c>
      <c r="B1341" s="2" t="s">
        <v>11</v>
      </c>
      <c r="C1341" s="2" t="s">
        <v>1726</v>
      </c>
      <c r="D1341" s="7" t="s">
        <v>1733</v>
      </c>
      <c r="E1341" t="s">
        <v>1731</v>
      </c>
      <c r="G1341" s="7">
        <v>14</v>
      </c>
      <c r="I1341" s="3" t="str">
        <f t="shared" si="44"/>
        <v>Online</v>
      </c>
    </row>
    <row r="1342" spans="1:9" x14ac:dyDescent="0.35">
      <c r="A1342" s="4" t="s">
        <v>1725</v>
      </c>
      <c r="B1342" s="2" t="s">
        <v>206</v>
      </c>
      <c r="C1342" s="2" t="s">
        <v>1726</v>
      </c>
      <c r="D1342" s="7" t="s">
        <v>1583</v>
      </c>
      <c r="E1342" t="s">
        <v>1729</v>
      </c>
      <c r="F1342" s="16" t="s">
        <v>100</v>
      </c>
      <c r="G1342" s="7">
        <v>14</v>
      </c>
      <c r="I1342" s="3" t="str">
        <f t="shared" si="44"/>
        <v>Online</v>
      </c>
    </row>
    <row r="1343" spans="1:9" x14ac:dyDescent="0.35">
      <c r="A1343" s="4" t="s">
        <v>1725</v>
      </c>
      <c r="B1343" s="2" t="s">
        <v>35</v>
      </c>
      <c r="C1343" s="2" t="s">
        <v>1726</v>
      </c>
      <c r="D1343" s="7" t="s">
        <v>55</v>
      </c>
      <c r="E1343" t="s">
        <v>1730</v>
      </c>
      <c r="F1343" s="16" t="s">
        <v>119</v>
      </c>
      <c r="G1343" s="7">
        <v>14</v>
      </c>
      <c r="I1343" s="3" t="str">
        <f t="shared" si="44"/>
        <v>Online</v>
      </c>
    </row>
    <row r="1344" spans="1:9" x14ac:dyDescent="0.35">
      <c r="A1344" s="4" t="s">
        <v>1725</v>
      </c>
      <c r="B1344" s="2" t="s">
        <v>37</v>
      </c>
      <c r="C1344" s="2" t="s">
        <v>1726</v>
      </c>
      <c r="D1344" s="7" t="s">
        <v>98</v>
      </c>
      <c r="E1344" t="s">
        <v>1732</v>
      </c>
      <c r="F1344" s="16" t="s">
        <v>57</v>
      </c>
      <c r="G1344" s="7">
        <v>14</v>
      </c>
      <c r="I1344" s="3" t="str">
        <f t="shared" si="44"/>
        <v>Online</v>
      </c>
    </row>
    <row r="1345" spans="1:9" x14ac:dyDescent="0.35">
      <c r="A1345" s="4">
        <v>169</v>
      </c>
      <c r="B1345" s="2" t="s">
        <v>29</v>
      </c>
      <c r="C1345" s="2" t="s">
        <v>1734</v>
      </c>
      <c r="D1345" s="7" t="s">
        <v>3</v>
      </c>
      <c r="E1345" t="s">
        <v>1735</v>
      </c>
      <c r="F1345" s="16" t="s">
        <v>4</v>
      </c>
      <c r="G1345" s="7">
        <v>14</v>
      </c>
      <c r="I1345" s="3" t="str">
        <f t="shared" si="44"/>
        <v>Online</v>
      </c>
    </row>
    <row r="1346" spans="1:9" x14ac:dyDescent="0.35">
      <c r="A1346" s="4">
        <v>169</v>
      </c>
      <c r="B1346" s="2" t="s">
        <v>53</v>
      </c>
      <c r="C1346" s="2" t="s">
        <v>1734</v>
      </c>
      <c r="D1346" s="7" t="s">
        <v>8</v>
      </c>
      <c r="E1346" t="s">
        <v>1736</v>
      </c>
      <c r="F1346" s="16" t="s">
        <v>341</v>
      </c>
      <c r="G1346" s="7">
        <v>14</v>
      </c>
      <c r="I1346" s="3" t="str">
        <f t="shared" si="44"/>
        <v>Online</v>
      </c>
    </row>
    <row r="1347" spans="1:9" x14ac:dyDescent="0.35">
      <c r="A1347" s="4">
        <v>169</v>
      </c>
      <c r="B1347" s="2" t="s">
        <v>35</v>
      </c>
      <c r="C1347" s="2" t="s">
        <v>1734</v>
      </c>
      <c r="D1347" s="7" t="s">
        <v>1203</v>
      </c>
      <c r="E1347" t="s">
        <v>1737</v>
      </c>
      <c r="F1347" s="16" t="s">
        <v>119</v>
      </c>
      <c r="G1347" s="7">
        <v>14</v>
      </c>
      <c r="I1347" s="3" t="str">
        <f t="shared" si="44"/>
        <v>Online</v>
      </c>
    </row>
    <row r="1348" spans="1:9" x14ac:dyDescent="0.35">
      <c r="A1348" s="4">
        <v>169</v>
      </c>
      <c r="B1348" s="2" t="s">
        <v>37</v>
      </c>
      <c r="C1348" s="2" t="s">
        <v>1734</v>
      </c>
      <c r="D1348" s="7" t="s">
        <v>22</v>
      </c>
      <c r="E1348" t="s">
        <v>1738</v>
      </c>
      <c r="F1348" s="16" t="s">
        <v>4</v>
      </c>
      <c r="G1348" s="7">
        <v>14</v>
      </c>
      <c r="I1348" s="3" t="str">
        <f t="shared" si="44"/>
        <v>Online</v>
      </c>
    </row>
    <row r="1349" spans="1:9" x14ac:dyDescent="0.35">
      <c r="A1349" s="4">
        <v>169</v>
      </c>
      <c r="B1349" s="2" t="s">
        <v>13</v>
      </c>
      <c r="C1349" s="2" t="s">
        <v>1734</v>
      </c>
      <c r="D1349" s="7" t="s">
        <v>22</v>
      </c>
      <c r="E1349" t="s">
        <v>1739</v>
      </c>
      <c r="F1349" s="16" t="s">
        <v>4</v>
      </c>
      <c r="G1349" s="7">
        <v>14</v>
      </c>
      <c r="I1349" s="3" t="str">
        <f t="shared" si="44"/>
        <v>Online</v>
      </c>
    </row>
    <row r="1350" spans="1:9" x14ac:dyDescent="0.35">
      <c r="A1350" s="4">
        <v>169</v>
      </c>
      <c r="B1350" s="2" t="s">
        <v>75</v>
      </c>
      <c r="C1350" s="2" t="s">
        <v>1734</v>
      </c>
      <c r="D1350" s="7" t="s">
        <v>22</v>
      </c>
      <c r="E1350" t="s">
        <v>1740</v>
      </c>
      <c r="F1350" s="16" t="s">
        <v>119</v>
      </c>
      <c r="G1350" s="7">
        <v>14</v>
      </c>
      <c r="I1350" s="3" t="str">
        <f t="shared" si="44"/>
        <v>Online</v>
      </c>
    </row>
    <row r="1351" spans="1:9" x14ac:dyDescent="0.35">
      <c r="A1351" s="4">
        <v>169</v>
      </c>
      <c r="B1351" s="2" t="s">
        <v>58</v>
      </c>
      <c r="C1351" s="2" t="s">
        <v>1734</v>
      </c>
      <c r="D1351" s="7" t="s">
        <v>22</v>
      </c>
      <c r="E1351" t="s">
        <v>1741</v>
      </c>
      <c r="F1351" s="16" t="s">
        <v>1517</v>
      </c>
      <c r="G1351" s="7">
        <v>14</v>
      </c>
      <c r="I1351" s="3" t="str">
        <f t="shared" si="44"/>
        <v>Online</v>
      </c>
    </row>
    <row r="1352" spans="1:9" x14ac:dyDescent="0.35">
      <c r="A1352" s="4">
        <v>169</v>
      </c>
      <c r="B1352" s="2" t="s">
        <v>95</v>
      </c>
      <c r="C1352" s="2" t="s">
        <v>1734</v>
      </c>
      <c r="D1352" s="7" t="s">
        <v>309</v>
      </c>
      <c r="E1352" t="s">
        <v>1742</v>
      </c>
      <c r="F1352" s="16" t="s">
        <v>57</v>
      </c>
      <c r="G1352" s="7">
        <v>14</v>
      </c>
      <c r="I1352" s="3" t="str">
        <f t="shared" si="44"/>
        <v>Online</v>
      </c>
    </row>
    <row r="1353" spans="1:9" x14ac:dyDescent="0.35">
      <c r="A1353" s="4">
        <v>169</v>
      </c>
      <c r="B1353" s="2" t="s">
        <v>83</v>
      </c>
      <c r="C1353" s="2" t="s">
        <v>1734</v>
      </c>
      <c r="D1353" s="7" t="s">
        <v>55</v>
      </c>
      <c r="E1353" t="s">
        <v>1743</v>
      </c>
      <c r="F1353" s="16" t="s">
        <v>63</v>
      </c>
      <c r="G1353" s="7">
        <v>14</v>
      </c>
      <c r="I1353" s="3" t="str">
        <f t="shared" si="44"/>
        <v>Online</v>
      </c>
    </row>
    <row r="1354" spans="1:9" x14ac:dyDescent="0.35">
      <c r="A1354" s="4">
        <v>169</v>
      </c>
      <c r="B1354" s="2" t="s">
        <v>64</v>
      </c>
      <c r="C1354" s="2" t="s">
        <v>1734</v>
      </c>
      <c r="D1354" s="7" t="s">
        <v>1583</v>
      </c>
      <c r="E1354" t="s">
        <v>1744</v>
      </c>
      <c r="F1354" s="16" t="s">
        <v>753</v>
      </c>
      <c r="G1354" s="7">
        <v>14</v>
      </c>
      <c r="I1354" s="3" t="str">
        <f t="shared" si="44"/>
        <v>Online</v>
      </c>
    </row>
    <row r="1355" spans="1:9" x14ac:dyDescent="0.35">
      <c r="A1355" s="4">
        <v>169</v>
      </c>
      <c r="B1355" s="2" t="s">
        <v>26</v>
      </c>
      <c r="C1355" s="2" t="s">
        <v>1734</v>
      </c>
      <c r="D1355" s="7" t="s">
        <v>55</v>
      </c>
      <c r="E1355" t="s">
        <v>1745</v>
      </c>
      <c r="F1355" s="16" t="s">
        <v>119</v>
      </c>
      <c r="G1355" s="7">
        <v>14</v>
      </c>
      <c r="I1355" s="3" t="str">
        <f t="shared" si="44"/>
        <v>Online</v>
      </c>
    </row>
    <row r="1356" spans="1:9" x14ac:dyDescent="0.35">
      <c r="A1356" s="4">
        <v>170</v>
      </c>
      <c r="B1356" s="2" t="s">
        <v>29</v>
      </c>
      <c r="C1356" s="2" t="s">
        <v>1746</v>
      </c>
      <c r="D1356" s="7" t="s">
        <v>3</v>
      </c>
      <c r="E1356" s="18" t="s">
        <v>1747</v>
      </c>
      <c r="F1356" s="16" t="s">
        <v>4</v>
      </c>
      <c r="G1356" s="7">
        <v>14</v>
      </c>
      <c r="I1356" s="3" t="str">
        <f t="shared" si="44"/>
        <v>Online</v>
      </c>
    </row>
    <row r="1357" spans="1:9" x14ac:dyDescent="0.35">
      <c r="A1357" s="4">
        <v>170</v>
      </c>
      <c r="B1357" s="2" t="s">
        <v>295</v>
      </c>
      <c r="C1357" s="2" t="s">
        <v>1746</v>
      </c>
      <c r="D1357" s="7" t="s">
        <v>8</v>
      </c>
      <c r="E1357" s="19" t="s">
        <v>1748</v>
      </c>
      <c r="F1357" s="16" t="s">
        <v>1301</v>
      </c>
      <c r="G1357" s="7">
        <v>14</v>
      </c>
      <c r="I1357" s="3" t="str">
        <f t="shared" si="44"/>
        <v>Online</v>
      </c>
    </row>
    <row r="1358" spans="1:9" x14ac:dyDescent="0.35">
      <c r="A1358" s="4">
        <v>170</v>
      </c>
      <c r="B1358" s="2" t="s">
        <v>75</v>
      </c>
      <c r="C1358" s="2" t="s">
        <v>1746</v>
      </c>
      <c r="D1358" s="7" t="s">
        <v>22</v>
      </c>
      <c r="E1358" s="20" t="s">
        <v>1749</v>
      </c>
      <c r="F1358" s="16" t="s">
        <v>1517</v>
      </c>
      <c r="G1358" s="7">
        <v>14</v>
      </c>
      <c r="I1358" s="3" t="str">
        <f t="shared" si="44"/>
        <v>Online</v>
      </c>
    </row>
    <row r="1359" spans="1:9" x14ac:dyDescent="0.35">
      <c r="A1359" s="4">
        <v>170</v>
      </c>
      <c r="B1359" s="2" t="s">
        <v>58</v>
      </c>
      <c r="C1359" s="2" t="s">
        <v>1746</v>
      </c>
      <c r="D1359" s="7" t="s">
        <v>309</v>
      </c>
      <c r="E1359" s="21" t="s">
        <v>1750</v>
      </c>
      <c r="F1359" s="16" t="s">
        <v>57</v>
      </c>
      <c r="G1359" s="7">
        <v>14</v>
      </c>
      <c r="I1359" s="3" t="str">
        <f t="shared" si="44"/>
        <v>Online</v>
      </c>
    </row>
    <row r="1360" spans="1:9" x14ac:dyDescent="0.35">
      <c r="A1360" s="4">
        <v>170</v>
      </c>
      <c r="B1360" s="2" t="s">
        <v>78</v>
      </c>
      <c r="C1360" s="2" t="s">
        <v>1746</v>
      </c>
      <c r="D1360" s="7" t="s">
        <v>22</v>
      </c>
      <c r="E1360" s="20" t="s">
        <v>1751</v>
      </c>
      <c r="F1360" s="16" t="s">
        <v>4</v>
      </c>
      <c r="G1360" s="7">
        <v>14</v>
      </c>
      <c r="I1360" s="3" t="str">
        <f t="shared" si="44"/>
        <v>Online</v>
      </c>
    </row>
    <row r="1361" spans="1:9" x14ac:dyDescent="0.35">
      <c r="A1361" s="4">
        <v>170</v>
      </c>
      <c r="B1361" s="2" t="s">
        <v>43</v>
      </c>
      <c r="C1361" s="2" t="s">
        <v>1746</v>
      </c>
      <c r="D1361" s="7" t="s">
        <v>22</v>
      </c>
      <c r="E1361" s="22" t="s">
        <v>1752</v>
      </c>
      <c r="F1361" s="16" t="s">
        <v>4</v>
      </c>
      <c r="G1361" s="7">
        <v>14</v>
      </c>
      <c r="I1361" s="3" t="str">
        <f t="shared" si="44"/>
        <v>Online</v>
      </c>
    </row>
    <row r="1362" spans="1:9" x14ac:dyDescent="0.35">
      <c r="A1362" s="4">
        <v>170</v>
      </c>
      <c r="B1362" s="2" t="s">
        <v>247</v>
      </c>
      <c r="C1362" s="2" t="s">
        <v>1746</v>
      </c>
      <c r="D1362" s="7" t="s">
        <v>1754</v>
      </c>
      <c r="E1362" s="20" t="s">
        <v>1753</v>
      </c>
      <c r="F1362" s="16" t="s">
        <v>261</v>
      </c>
      <c r="G1362" s="7">
        <v>14</v>
      </c>
      <c r="I1362" s="3" t="str">
        <f t="shared" si="44"/>
        <v>Online</v>
      </c>
    </row>
    <row r="1363" spans="1:9" x14ac:dyDescent="0.35">
      <c r="A1363" s="4">
        <v>170</v>
      </c>
      <c r="B1363" s="2" t="s">
        <v>248</v>
      </c>
      <c r="C1363" s="2" t="s">
        <v>1746</v>
      </c>
      <c r="D1363" s="7" t="s">
        <v>55</v>
      </c>
      <c r="E1363" s="20" t="s">
        <v>1755</v>
      </c>
      <c r="F1363" s="16" t="s">
        <v>63</v>
      </c>
      <c r="G1363" s="7">
        <v>14</v>
      </c>
      <c r="I1363" s="3" t="str">
        <f t="shared" si="44"/>
        <v>Online</v>
      </c>
    </row>
    <row r="1364" spans="1:9" x14ac:dyDescent="0.35">
      <c r="A1364" s="4">
        <v>170</v>
      </c>
      <c r="B1364" s="2" t="s">
        <v>64</v>
      </c>
      <c r="C1364" s="2" t="s">
        <v>1746</v>
      </c>
      <c r="D1364" s="7" t="s">
        <v>1583</v>
      </c>
      <c r="E1364" s="22" t="s">
        <v>1756</v>
      </c>
      <c r="F1364" s="16" t="s">
        <v>753</v>
      </c>
      <c r="G1364" s="7">
        <v>14</v>
      </c>
      <c r="I1364" s="3" t="str">
        <f t="shared" si="44"/>
        <v>Online</v>
      </c>
    </row>
    <row r="1365" spans="1:9" x14ac:dyDescent="0.35">
      <c r="A1365" s="4">
        <v>170</v>
      </c>
      <c r="B1365" s="2" t="s">
        <v>26</v>
      </c>
      <c r="C1365" s="2" t="s">
        <v>1746</v>
      </c>
      <c r="D1365" s="7" t="s">
        <v>55</v>
      </c>
      <c r="E1365" s="20" t="s">
        <v>1757</v>
      </c>
      <c r="F1365" s="16" t="s">
        <v>119</v>
      </c>
      <c r="G1365" s="7">
        <v>14</v>
      </c>
      <c r="I1365" s="3" t="str">
        <f t="shared" si="44"/>
        <v>Online</v>
      </c>
    </row>
    <row r="1366" spans="1:9" x14ac:dyDescent="0.35">
      <c r="A1366" s="4">
        <v>171</v>
      </c>
      <c r="B1366" s="2" t="s">
        <v>29</v>
      </c>
      <c r="C1366" s="2" t="s">
        <v>1758</v>
      </c>
      <c r="D1366" s="7" t="s">
        <v>3</v>
      </c>
      <c r="E1366" s="18" t="s">
        <v>1759</v>
      </c>
      <c r="F1366" s="16" t="s">
        <v>4</v>
      </c>
      <c r="G1366" s="7">
        <v>14</v>
      </c>
      <c r="I1366" s="3" t="str">
        <f t="shared" si="44"/>
        <v>Online</v>
      </c>
    </row>
    <row r="1367" spans="1:9" x14ac:dyDescent="0.35">
      <c r="A1367" s="4">
        <v>171</v>
      </c>
      <c r="B1367" s="2" t="s">
        <v>32</v>
      </c>
      <c r="C1367" s="2" t="s">
        <v>1758</v>
      </c>
      <c r="D1367" s="7" t="s">
        <v>8</v>
      </c>
      <c r="E1367" t="s">
        <v>1760</v>
      </c>
      <c r="F1367" s="16" t="s">
        <v>263</v>
      </c>
      <c r="G1367" s="7">
        <v>14</v>
      </c>
      <c r="I1367" s="3" t="str">
        <f t="shared" si="44"/>
        <v>Online</v>
      </c>
    </row>
    <row r="1368" spans="1:9" x14ac:dyDescent="0.35">
      <c r="A1368" s="4">
        <v>171</v>
      </c>
      <c r="B1368" s="2" t="s">
        <v>35</v>
      </c>
      <c r="C1368" s="2" t="s">
        <v>1758</v>
      </c>
      <c r="D1368" s="7" t="s">
        <v>8</v>
      </c>
      <c r="E1368" t="s">
        <v>1761</v>
      </c>
      <c r="F1368" s="16" t="s">
        <v>1517</v>
      </c>
      <c r="G1368" s="7">
        <v>14</v>
      </c>
      <c r="I1368" s="3" t="str">
        <f t="shared" si="44"/>
        <v>Online</v>
      </c>
    </row>
    <row r="1369" spans="1:9" x14ac:dyDescent="0.35">
      <c r="A1369" s="4">
        <v>171</v>
      </c>
      <c r="B1369" s="2" t="s">
        <v>74</v>
      </c>
      <c r="C1369" s="2" t="s">
        <v>1758</v>
      </c>
      <c r="D1369" s="7" t="s">
        <v>22</v>
      </c>
      <c r="E1369" t="s">
        <v>1762</v>
      </c>
      <c r="F1369" s="16" t="s">
        <v>4</v>
      </c>
      <c r="G1369" s="7">
        <v>14</v>
      </c>
      <c r="I1369" s="3" t="str">
        <f t="shared" si="44"/>
        <v>Online</v>
      </c>
    </row>
    <row r="1370" spans="1:9" x14ac:dyDescent="0.35">
      <c r="A1370" s="4">
        <v>171</v>
      </c>
      <c r="B1370" s="2" t="s">
        <v>1764</v>
      </c>
      <c r="C1370" s="2" t="s">
        <v>1758</v>
      </c>
      <c r="D1370" s="7" t="s">
        <v>22</v>
      </c>
      <c r="E1370" t="s">
        <v>1763</v>
      </c>
      <c r="F1370" s="16" t="s">
        <v>4</v>
      </c>
      <c r="G1370" s="7">
        <v>14</v>
      </c>
      <c r="I1370" s="3" t="str">
        <f t="shared" si="44"/>
        <v>Online</v>
      </c>
    </row>
    <row r="1371" spans="1:9" x14ac:dyDescent="0.35">
      <c r="A1371" s="4">
        <v>171</v>
      </c>
      <c r="B1371" s="2" t="s">
        <v>58</v>
      </c>
      <c r="C1371" s="2" t="s">
        <v>1758</v>
      </c>
      <c r="D1371" s="7" t="s">
        <v>55</v>
      </c>
      <c r="E1371" t="s">
        <v>1765</v>
      </c>
      <c r="F1371" s="16" t="s">
        <v>1301</v>
      </c>
      <c r="G1371" s="7">
        <v>14</v>
      </c>
      <c r="I1371" s="3" t="str">
        <f t="shared" si="44"/>
        <v>Online</v>
      </c>
    </row>
    <row r="1372" spans="1:9" x14ac:dyDescent="0.35">
      <c r="A1372" s="4">
        <v>171</v>
      </c>
      <c r="B1372" s="2" t="s">
        <v>95</v>
      </c>
      <c r="C1372" s="2" t="s">
        <v>1758</v>
      </c>
      <c r="D1372" s="7" t="s">
        <v>309</v>
      </c>
      <c r="E1372" t="s">
        <v>1766</v>
      </c>
      <c r="F1372" s="16" t="s">
        <v>57</v>
      </c>
      <c r="G1372" s="7">
        <v>14</v>
      </c>
      <c r="I1372" s="3" t="str">
        <f t="shared" si="44"/>
        <v>Online</v>
      </c>
    </row>
    <row r="1373" spans="1:9" x14ac:dyDescent="0.35">
      <c r="A1373" s="4">
        <v>171</v>
      </c>
      <c r="B1373" s="2" t="s">
        <v>83</v>
      </c>
      <c r="C1373" s="2" t="s">
        <v>1758</v>
      </c>
      <c r="D1373" s="7" t="s">
        <v>55</v>
      </c>
      <c r="E1373" t="s">
        <v>1767</v>
      </c>
      <c r="F1373" s="16" t="s">
        <v>63</v>
      </c>
      <c r="G1373" s="7">
        <v>14</v>
      </c>
      <c r="I1373" s="3" t="str">
        <f t="shared" si="44"/>
        <v>Online</v>
      </c>
    </row>
    <row r="1374" spans="1:9" x14ac:dyDescent="0.35">
      <c r="A1374" s="4">
        <v>171</v>
      </c>
      <c r="B1374" s="2" t="s">
        <v>64</v>
      </c>
      <c r="C1374" s="2" t="s">
        <v>1758</v>
      </c>
      <c r="D1374" s="7" t="s">
        <v>1583</v>
      </c>
      <c r="E1374" t="s">
        <v>1768</v>
      </c>
      <c r="F1374" s="16" t="s">
        <v>753</v>
      </c>
      <c r="G1374" s="7">
        <v>14</v>
      </c>
      <c r="I1374" s="3" t="str">
        <f t="shared" si="44"/>
        <v>Online</v>
      </c>
    </row>
    <row r="1375" spans="1:9" x14ac:dyDescent="0.35">
      <c r="A1375" s="4">
        <v>171</v>
      </c>
      <c r="B1375" s="2" t="s">
        <v>26</v>
      </c>
      <c r="C1375" s="2" t="s">
        <v>1758</v>
      </c>
      <c r="D1375" s="7" t="s">
        <v>55</v>
      </c>
      <c r="E1375" t="s">
        <v>1769</v>
      </c>
      <c r="F1375" s="16" t="s">
        <v>119</v>
      </c>
      <c r="G1375" s="7">
        <v>14</v>
      </c>
      <c r="I1375" s="3" t="str">
        <f t="shared" si="44"/>
        <v>Online</v>
      </c>
    </row>
    <row r="1376" spans="1:9" x14ac:dyDescent="0.35">
      <c r="A1376" s="4">
        <v>172</v>
      </c>
      <c r="B1376" s="2" t="s">
        <v>29</v>
      </c>
      <c r="C1376" s="2" t="s">
        <v>1783</v>
      </c>
      <c r="D1376" s="7" t="s">
        <v>3</v>
      </c>
      <c r="E1376" t="s">
        <v>1770</v>
      </c>
      <c r="F1376" s="16" t="s">
        <v>4</v>
      </c>
      <c r="G1376" s="7">
        <v>14</v>
      </c>
      <c r="I1376" s="3" t="str">
        <f t="shared" si="44"/>
        <v>Online</v>
      </c>
    </row>
    <row r="1377" spans="1:9" x14ac:dyDescent="0.35">
      <c r="A1377" s="4">
        <v>172</v>
      </c>
      <c r="B1377" s="2" t="s">
        <v>53</v>
      </c>
      <c r="C1377" s="2" t="s">
        <v>1783</v>
      </c>
      <c r="D1377" s="7" t="s">
        <v>8</v>
      </c>
      <c r="E1377" t="s">
        <v>1771</v>
      </c>
      <c r="F1377" s="16" t="s">
        <v>261</v>
      </c>
      <c r="G1377" s="7">
        <v>14</v>
      </c>
      <c r="I1377" s="3" t="str">
        <f t="shared" si="44"/>
        <v>Online</v>
      </c>
    </row>
    <row r="1378" spans="1:9" x14ac:dyDescent="0.35">
      <c r="A1378" s="4">
        <v>172</v>
      </c>
      <c r="B1378" s="2" t="s">
        <v>74</v>
      </c>
      <c r="C1378" s="2" t="s">
        <v>1783</v>
      </c>
      <c r="D1378" s="7" t="s">
        <v>309</v>
      </c>
      <c r="E1378" t="s">
        <v>1772</v>
      </c>
      <c r="F1378" s="16" t="s">
        <v>57</v>
      </c>
      <c r="G1378" s="7">
        <v>14</v>
      </c>
      <c r="I1378" s="3" t="str">
        <f t="shared" si="44"/>
        <v>Online</v>
      </c>
    </row>
    <row r="1379" spans="1:9" x14ac:dyDescent="0.35">
      <c r="A1379" s="4">
        <v>172</v>
      </c>
      <c r="B1379" s="2" t="s">
        <v>15</v>
      </c>
      <c r="C1379" s="2" t="s">
        <v>1783</v>
      </c>
      <c r="D1379" s="7" t="s">
        <v>22</v>
      </c>
      <c r="E1379" t="s">
        <v>1773</v>
      </c>
      <c r="F1379" s="16" t="s">
        <v>4</v>
      </c>
      <c r="G1379" s="7">
        <v>14</v>
      </c>
      <c r="I1379" s="3" t="str">
        <f t="shared" si="44"/>
        <v>Online</v>
      </c>
    </row>
    <row r="1380" spans="1:9" x14ac:dyDescent="0.35">
      <c r="A1380" s="4">
        <v>172</v>
      </c>
      <c r="B1380" s="2" t="s">
        <v>78</v>
      </c>
      <c r="C1380" s="2" t="s">
        <v>1783</v>
      </c>
      <c r="D1380" s="7" t="s">
        <v>22</v>
      </c>
      <c r="E1380" t="s">
        <v>1774</v>
      </c>
      <c r="F1380" s="16" t="s">
        <v>4</v>
      </c>
      <c r="G1380" s="7">
        <v>14</v>
      </c>
      <c r="I1380" s="3" t="str">
        <f t="shared" si="44"/>
        <v>Online</v>
      </c>
    </row>
    <row r="1381" spans="1:9" x14ac:dyDescent="0.35">
      <c r="A1381" s="4">
        <v>172</v>
      </c>
      <c r="B1381" s="2" t="s">
        <v>43</v>
      </c>
      <c r="C1381" s="2" t="s">
        <v>1783</v>
      </c>
      <c r="D1381" s="7" t="s">
        <v>22</v>
      </c>
      <c r="E1381" t="s">
        <v>1775</v>
      </c>
      <c r="F1381" s="16" t="s">
        <v>4</v>
      </c>
      <c r="G1381" s="7">
        <v>14</v>
      </c>
      <c r="I1381" s="3" t="str">
        <f t="shared" si="44"/>
        <v>Online</v>
      </c>
    </row>
    <row r="1382" spans="1:9" x14ac:dyDescent="0.35">
      <c r="A1382" s="4">
        <v>172</v>
      </c>
      <c r="B1382" s="2" t="s">
        <v>83</v>
      </c>
      <c r="C1382" s="2" t="s">
        <v>1783</v>
      </c>
      <c r="D1382" s="7" t="s">
        <v>55</v>
      </c>
      <c r="E1382" t="s">
        <v>1776</v>
      </c>
      <c r="F1382" s="16" t="s">
        <v>63</v>
      </c>
      <c r="G1382" s="7">
        <v>14</v>
      </c>
      <c r="I1382" s="3" t="str">
        <f t="shared" si="44"/>
        <v>Online</v>
      </c>
    </row>
    <row r="1383" spans="1:9" x14ac:dyDescent="0.35">
      <c r="A1383" s="4">
        <v>172</v>
      </c>
      <c r="B1383" s="2" t="s">
        <v>64</v>
      </c>
      <c r="C1383" s="2" t="s">
        <v>1783</v>
      </c>
      <c r="D1383" s="7" t="s">
        <v>1583</v>
      </c>
      <c r="E1383" t="s">
        <v>1777</v>
      </c>
      <c r="F1383" s="16" t="s">
        <v>753</v>
      </c>
      <c r="G1383" s="7">
        <v>14</v>
      </c>
      <c r="I1383" s="3" t="str">
        <f t="shared" si="44"/>
        <v>Online</v>
      </c>
    </row>
    <row r="1384" spans="1:9" x14ac:dyDescent="0.35">
      <c r="A1384" s="4">
        <v>172</v>
      </c>
      <c r="B1384" s="2" t="s">
        <v>26</v>
      </c>
      <c r="C1384" s="2" t="s">
        <v>1783</v>
      </c>
      <c r="D1384" s="7" t="s">
        <v>55</v>
      </c>
      <c r="E1384" t="s">
        <v>1778</v>
      </c>
      <c r="F1384" s="16" t="s">
        <v>1780</v>
      </c>
      <c r="G1384" s="7">
        <v>14</v>
      </c>
      <c r="I1384" s="3" t="str">
        <f t="shared" si="44"/>
        <v>Online</v>
      </c>
    </row>
    <row r="1385" spans="1:9" x14ac:dyDescent="0.35">
      <c r="A1385" s="4">
        <v>172</v>
      </c>
      <c r="B1385" s="2" t="s">
        <v>824</v>
      </c>
      <c r="C1385" s="2" t="s">
        <v>1783</v>
      </c>
      <c r="D1385" s="7" t="s">
        <v>98</v>
      </c>
      <c r="E1385" t="s">
        <v>1779</v>
      </c>
      <c r="F1385" s="16" t="s">
        <v>1781</v>
      </c>
      <c r="G1385" s="7">
        <v>14</v>
      </c>
      <c r="I1385" s="3" t="str">
        <f t="shared" si="44"/>
        <v>Online</v>
      </c>
    </row>
    <row r="1386" spans="1:9" x14ac:dyDescent="0.35">
      <c r="A1386" s="4">
        <v>172</v>
      </c>
      <c r="B1386" s="2" t="s">
        <v>1723</v>
      </c>
      <c r="C1386" s="2" t="s">
        <v>1783</v>
      </c>
      <c r="D1386" s="7" t="s">
        <v>55</v>
      </c>
      <c r="E1386" t="s">
        <v>1782</v>
      </c>
      <c r="F1386" s="16" t="s">
        <v>119</v>
      </c>
      <c r="G1386" s="7">
        <v>14</v>
      </c>
      <c r="I1386" s="3" t="str">
        <f t="shared" si="44"/>
        <v>Online</v>
      </c>
    </row>
    <row r="1387" spans="1:9" x14ac:dyDescent="0.35">
      <c r="A1387" s="4">
        <v>173</v>
      </c>
      <c r="B1387" s="2" t="s">
        <v>29</v>
      </c>
      <c r="C1387" s="2" t="s">
        <v>1784</v>
      </c>
      <c r="D1387" s="7" t="s">
        <v>3</v>
      </c>
      <c r="E1387" t="s">
        <v>1785</v>
      </c>
      <c r="F1387" s="16" t="s">
        <v>4</v>
      </c>
      <c r="G1387" s="7">
        <v>14</v>
      </c>
      <c r="I1387" s="3" t="str">
        <f t="shared" si="44"/>
        <v>Online</v>
      </c>
    </row>
    <row r="1388" spans="1:9" x14ac:dyDescent="0.35">
      <c r="A1388" s="4">
        <v>173</v>
      </c>
      <c r="B1388" s="2" t="s">
        <v>7</v>
      </c>
      <c r="C1388" s="2" t="s">
        <v>1784</v>
      </c>
      <c r="D1388" s="7" t="s">
        <v>8</v>
      </c>
      <c r="E1388" t="s">
        <v>1077</v>
      </c>
      <c r="F1388" s="16" t="s">
        <v>1301</v>
      </c>
      <c r="G1388" s="7">
        <v>14</v>
      </c>
      <c r="I1388" s="3" t="str">
        <f t="shared" si="44"/>
        <v>Online</v>
      </c>
    </row>
    <row r="1389" spans="1:9" x14ac:dyDescent="0.35">
      <c r="A1389" s="4">
        <v>173</v>
      </c>
      <c r="B1389" s="2" t="s">
        <v>13</v>
      </c>
      <c r="C1389" s="2" t="s">
        <v>1784</v>
      </c>
      <c r="D1389" s="7" t="s">
        <v>55</v>
      </c>
      <c r="E1389" t="s">
        <v>1786</v>
      </c>
      <c r="F1389" s="16" t="s">
        <v>63</v>
      </c>
      <c r="G1389" s="7">
        <v>14</v>
      </c>
      <c r="I1389" s="3" t="str">
        <f t="shared" si="44"/>
        <v>Online</v>
      </c>
    </row>
    <row r="1390" spans="1:9" x14ac:dyDescent="0.35">
      <c r="A1390" s="4">
        <v>173</v>
      </c>
      <c r="B1390" s="2" t="s">
        <v>15</v>
      </c>
      <c r="C1390" s="2" t="s">
        <v>1784</v>
      </c>
      <c r="D1390" s="7" t="s">
        <v>22</v>
      </c>
      <c r="E1390" t="s">
        <v>1787</v>
      </c>
      <c r="F1390" s="16" t="s">
        <v>341</v>
      </c>
      <c r="G1390" s="7">
        <v>14</v>
      </c>
      <c r="I1390" s="3" t="str">
        <f t="shared" si="44"/>
        <v>Online</v>
      </c>
    </row>
    <row r="1391" spans="1:9" x14ac:dyDescent="0.35">
      <c r="A1391" s="4">
        <v>173</v>
      </c>
      <c r="B1391" s="2" t="s">
        <v>78</v>
      </c>
      <c r="C1391" s="2" t="s">
        <v>1784</v>
      </c>
      <c r="D1391" s="7" t="s">
        <v>22</v>
      </c>
      <c r="E1391" t="s">
        <v>1788</v>
      </c>
      <c r="F1391" s="16" t="s">
        <v>1789</v>
      </c>
      <c r="G1391" s="7">
        <v>14</v>
      </c>
      <c r="I1391" s="3" t="str">
        <f t="shared" si="44"/>
        <v>Online</v>
      </c>
    </row>
    <row r="1392" spans="1:9" x14ac:dyDescent="0.35">
      <c r="A1392" s="4">
        <v>173</v>
      </c>
      <c r="B1392" s="2" t="s">
        <v>43</v>
      </c>
      <c r="C1392" s="2" t="s">
        <v>1784</v>
      </c>
      <c r="D1392" s="7" t="s">
        <v>22</v>
      </c>
      <c r="E1392" t="s">
        <v>1790</v>
      </c>
      <c r="F1392" s="16" t="s">
        <v>1517</v>
      </c>
      <c r="G1392" s="7">
        <v>14</v>
      </c>
      <c r="I1392" s="3" t="str">
        <f t="shared" si="44"/>
        <v>Online</v>
      </c>
    </row>
    <row r="1393" spans="1:9" x14ac:dyDescent="0.35">
      <c r="A1393" s="4">
        <v>173</v>
      </c>
      <c r="B1393" s="2" t="s">
        <v>83</v>
      </c>
      <c r="C1393" s="2" t="s">
        <v>1784</v>
      </c>
      <c r="D1393" s="7" t="s">
        <v>309</v>
      </c>
      <c r="E1393" t="s">
        <v>1791</v>
      </c>
      <c r="F1393" s="16" t="s">
        <v>57</v>
      </c>
      <c r="G1393" s="7">
        <v>14</v>
      </c>
      <c r="I1393" s="3" t="str">
        <f t="shared" si="44"/>
        <v>Online</v>
      </c>
    </row>
    <row r="1394" spans="1:9" x14ac:dyDescent="0.35">
      <c r="A1394" s="4">
        <v>173</v>
      </c>
      <c r="B1394" s="2" t="s">
        <v>64</v>
      </c>
      <c r="C1394" s="2" t="s">
        <v>1784</v>
      </c>
      <c r="D1394" s="7" t="s">
        <v>1583</v>
      </c>
      <c r="E1394" t="s">
        <v>1792</v>
      </c>
      <c r="F1394" s="16" t="s">
        <v>753</v>
      </c>
      <c r="G1394" s="7">
        <v>14</v>
      </c>
      <c r="I1394" s="3" t="str">
        <f t="shared" si="44"/>
        <v>Online</v>
      </c>
    </row>
    <row r="1395" spans="1:9" x14ac:dyDescent="0.35">
      <c r="A1395" s="4">
        <v>173</v>
      </c>
      <c r="B1395" s="2" t="s">
        <v>26</v>
      </c>
      <c r="C1395" s="2" t="s">
        <v>1784</v>
      </c>
      <c r="D1395" s="7" t="s">
        <v>55</v>
      </c>
      <c r="E1395" t="s">
        <v>1793</v>
      </c>
      <c r="F1395" s="16" t="s">
        <v>119</v>
      </c>
      <c r="G1395" s="7">
        <v>14</v>
      </c>
      <c r="I1395" s="3" t="str">
        <f t="shared" si="44"/>
        <v>Online</v>
      </c>
    </row>
    <row r="1396" spans="1:9" x14ac:dyDescent="0.35">
      <c r="A1396" s="4">
        <v>174</v>
      </c>
      <c r="B1396" s="2" t="s">
        <v>29</v>
      </c>
      <c r="C1396" s="2" t="s">
        <v>1806</v>
      </c>
      <c r="D1396" s="7" t="s">
        <v>3</v>
      </c>
      <c r="E1396" t="s">
        <v>1794</v>
      </c>
      <c r="F1396" s="16" t="s">
        <v>4</v>
      </c>
      <c r="G1396" s="7">
        <v>15</v>
      </c>
      <c r="I1396" s="3" t="str">
        <f t="shared" si="44"/>
        <v>Online</v>
      </c>
    </row>
    <row r="1397" spans="1:9" x14ac:dyDescent="0.35">
      <c r="A1397" s="4">
        <v>174</v>
      </c>
      <c r="B1397" s="2" t="s">
        <v>53</v>
      </c>
      <c r="C1397" s="2" t="s">
        <v>1806</v>
      </c>
      <c r="D1397" s="7" t="s">
        <v>8</v>
      </c>
      <c r="E1397" t="s">
        <v>1795</v>
      </c>
      <c r="F1397" s="16" t="s">
        <v>1789</v>
      </c>
      <c r="G1397" s="7">
        <v>15</v>
      </c>
      <c r="I1397" s="3" t="str">
        <f t="shared" si="44"/>
        <v>Online</v>
      </c>
    </row>
    <row r="1398" spans="1:9" x14ac:dyDescent="0.35">
      <c r="A1398" s="4">
        <v>174</v>
      </c>
      <c r="B1398" s="2" t="s">
        <v>152</v>
      </c>
      <c r="C1398" s="2" t="s">
        <v>1806</v>
      </c>
      <c r="D1398" s="7" t="s">
        <v>1798</v>
      </c>
      <c r="E1398" t="s">
        <v>1796</v>
      </c>
      <c r="F1398" s="16" t="s">
        <v>263</v>
      </c>
      <c r="G1398" s="7">
        <v>15</v>
      </c>
      <c r="I1398" s="3" t="str">
        <f t="shared" si="44"/>
        <v>Online</v>
      </c>
    </row>
    <row r="1399" spans="1:9" x14ac:dyDescent="0.35">
      <c r="A1399" s="4">
        <v>174</v>
      </c>
      <c r="B1399" s="2" t="s">
        <v>95</v>
      </c>
      <c r="C1399" s="2" t="s">
        <v>1806</v>
      </c>
      <c r="D1399" s="7" t="s">
        <v>309</v>
      </c>
      <c r="E1399" t="s">
        <v>1797</v>
      </c>
      <c r="F1399" s="16" t="s">
        <v>57</v>
      </c>
      <c r="G1399" s="7">
        <v>15</v>
      </c>
      <c r="I1399" s="3" t="str">
        <f t="shared" si="44"/>
        <v>Online</v>
      </c>
    </row>
    <row r="1400" spans="1:9" x14ac:dyDescent="0.35">
      <c r="A1400" s="4">
        <v>174</v>
      </c>
      <c r="B1400" s="2" t="s">
        <v>247</v>
      </c>
      <c r="C1400" s="2" t="s">
        <v>1806</v>
      </c>
      <c r="D1400" s="7" t="s">
        <v>22</v>
      </c>
      <c r="E1400" t="s">
        <v>1799</v>
      </c>
      <c r="F1400" s="16" t="s">
        <v>4</v>
      </c>
      <c r="G1400" s="7">
        <v>15</v>
      </c>
      <c r="I1400" s="3" t="str">
        <f t="shared" si="44"/>
        <v>Online</v>
      </c>
    </row>
    <row r="1401" spans="1:9" x14ac:dyDescent="0.35">
      <c r="A1401" s="4">
        <v>174</v>
      </c>
      <c r="B1401" s="2" t="s">
        <v>248</v>
      </c>
      <c r="C1401" s="2" t="s">
        <v>1806</v>
      </c>
      <c r="D1401" s="7" t="s">
        <v>22</v>
      </c>
      <c r="E1401" t="s">
        <v>1800</v>
      </c>
      <c r="F1401" s="16" t="s">
        <v>4</v>
      </c>
      <c r="G1401" s="7">
        <v>15</v>
      </c>
      <c r="I1401" s="3" t="str">
        <f t="shared" si="44"/>
        <v>Online</v>
      </c>
    </row>
    <row r="1402" spans="1:9" x14ac:dyDescent="0.35">
      <c r="A1402" s="4">
        <v>174</v>
      </c>
      <c r="B1402" s="2" t="s">
        <v>64</v>
      </c>
      <c r="C1402" s="2" t="s">
        <v>1806</v>
      </c>
      <c r="D1402" s="7" t="s">
        <v>55</v>
      </c>
      <c r="E1402" t="s">
        <v>1801</v>
      </c>
      <c r="F1402" s="16" t="s">
        <v>63</v>
      </c>
      <c r="G1402" s="7">
        <v>15</v>
      </c>
      <c r="I1402" s="3" t="str">
        <f t="shared" si="44"/>
        <v>Online</v>
      </c>
    </row>
    <row r="1403" spans="1:9" x14ac:dyDescent="0.35">
      <c r="A1403" s="4">
        <v>174</v>
      </c>
      <c r="B1403" s="2" t="s">
        <v>26</v>
      </c>
      <c r="C1403" s="2" t="s">
        <v>1806</v>
      </c>
      <c r="D1403" s="7" t="s">
        <v>55</v>
      </c>
      <c r="E1403" t="s">
        <v>736</v>
      </c>
      <c r="F1403" s="16" t="s">
        <v>1780</v>
      </c>
      <c r="G1403" s="7">
        <v>15</v>
      </c>
      <c r="I1403" s="3" t="str">
        <f t="shared" ref="I1403:I1466" si="45">$H$847</f>
        <v>Online</v>
      </c>
    </row>
    <row r="1404" spans="1:9" x14ac:dyDescent="0.35">
      <c r="A1404" s="4">
        <v>174</v>
      </c>
      <c r="B1404" s="2" t="s">
        <v>824</v>
      </c>
      <c r="C1404" s="2" t="s">
        <v>1806</v>
      </c>
      <c r="D1404" s="7" t="s">
        <v>98</v>
      </c>
      <c r="E1404" t="s">
        <v>736</v>
      </c>
      <c r="F1404" s="16" t="s">
        <v>1781</v>
      </c>
      <c r="G1404" s="7">
        <v>15</v>
      </c>
      <c r="I1404" s="3" t="str">
        <f t="shared" si="45"/>
        <v>Online</v>
      </c>
    </row>
    <row r="1405" spans="1:9" x14ac:dyDescent="0.35">
      <c r="A1405" s="4">
        <v>174</v>
      </c>
      <c r="B1405" s="2" t="s">
        <v>826</v>
      </c>
      <c r="C1405" s="2" t="s">
        <v>1806</v>
      </c>
      <c r="D1405" s="7" t="s">
        <v>1583</v>
      </c>
      <c r="E1405" t="s">
        <v>1802</v>
      </c>
      <c r="F1405" s="16" t="s">
        <v>753</v>
      </c>
      <c r="G1405" s="7">
        <v>15</v>
      </c>
      <c r="I1405" s="3" t="str">
        <f t="shared" si="45"/>
        <v>Online</v>
      </c>
    </row>
    <row r="1406" spans="1:9" x14ac:dyDescent="0.35">
      <c r="A1406" s="4">
        <v>174</v>
      </c>
      <c r="B1406" s="2" t="s">
        <v>827</v>
      </c>
      <c r="C1406" s="2" t="s">
        <v>1806</v>
      </c>
      <c r="D1406" s="7" t="s">
        <v>1377</v>
      </c>
      <c r="E1406" t="s">
        <v>1803</v>
      </c>
      <c r="F1406" s="16" t="s">
        <v>1379</v>
      </c>
      <c r="G1406" s="7">
        <v>15</v>
      </c>
      <c r="I1406" s="3" t="str">
        <f t="shared" si="45"/>
        <v>Online</v>
      </c>
    </row>
    <row r="1407" spans="1:9" x14ac:dyDescent="0.35">
      <c r="A1407" s="4">
        <v>175</v>
      </c>
      <c r="B1407" s="2" t="s">
        <v>29</v>
      </c>
      <c r="C1407" s="2" t="s">
        <v>1807</v>
      </c>
      <c r="D1407" s="7" t="s">
        <v>3</v>
      </c>
      <c r="E1407" t="s">
        <v>1804</v>
      </c>
      <c r="F1407" s="7" t="s">
        <v>4</v>
      </c>
      <c r="G1407" s="7">
        <v>15</v>
      </c>
      <c r="I1407" s="3" t="str">
        <f t="shared" si="45"/>
        <v>Online</v>
      </c>
    </row>
    <row r="1408" spans="1:9" x14ac:dyDescent="0.35">
      <c r="A1408" s="4">
        <v>175</v>
      </c>
      <c r="B1408" s="2" t="s">
        <v>7</v>
      </c>
      <c r="C1408" s="2" t="s">
        <v>1807</v>
      </c>
      <c r="D1408" s="7" t="s">
        <v>8</v>
      </c>
      <c r="E1408" t="s">
        <v>1805</v>
      </c>
      <c r="F1408" s="7" t="s">
        <v>1780</v>
      </c>
      <c r="G1408" s="7">
        <v>15</v>
      </c>
      <c r="I1408" s="3" t="str">
        <f t="shared" si="45"/>
        <v>Online</v>
      </c>
    </row>
    <row r="1409" spans="1:9" x14ac:dyDescent="0.35">
      <c r="A1409" s="4">
        <v>175</v>
      </c>
      <c r="B1409" s="2" t="s">
        <v>13</v>
      </c>
      <c r="C1409" s="2" t="s">
        <v>1807</v>
      </c>
      <c r="D1409" s="7" t="s">
        <v>55</v>
      </c>
      <c r="E1409" t="s">
        <v>1808</v>
      </c>
      <c r="F1409" s="7" t="s">
        <v>1681</v>
      </c>
      <c r="G1409" s="7">
        <v>15</v>
      </c>
      <c r="I1409" s="3" t="str">
        <f t="shared" si="45"/>
        <v>Online</v>
      </c>
    </row>
    <row r="1410" spans="1:9" x14ac:dyDescent="0.35">
      <c r="A1410" s="4">
        <v>175</v>
      </c>
      <c r="B1410" s="2" t="s">
        <v>15</v>
      </c>
      <c r="C1410" s="2" t="s">
        <v>1807</v>
      </c>
      <c r="D1410" s="7" t="s">
        <v>309</v>
      </c>
      <c r="E1410" t="s">
        <v>1809</v>
      </c>
      <c r="F1410" s="7" t="s">
        <v>57</v>
      </c>
      <c r="G1410" s="7">
        <v>15</v>
      </c>
      <c r="I1410" s="3" t="str">
        <f t="shared" si="45"/>
        <v>Online</v>
      </c>
    </row>
    <row r="1411" spans="1:9" x14ac:dyDescent="0.35">
      <c r="A1411" s="4">
        <v>175</v>
      </c>
      <c r="B1411" s="2" t="s">
        <v>61</v>
      </c>
      <c r="C1411" s="2" t="s">
        <v>1807</v>
      </c>
      <c r="D1411" s="7" t="s">
        <v>8</v>
      </c>
      <c r="E1411" t="s">
        <v>1810</v>
      </c>
      <c r="F1411" s="7" t="s">
        <v>341</v>
      </c>
      <c r="G1411" s="7">
        <v>15</v>
      </c>
      <c r="I1411" s="3" t="str">
        <f t="shared" si="45"/>
        <v>Online</v>
      </c>
    </row>
    <row r="1412" spans="1:9" x14ac:dyDescent="0.35">
      <c r="A1412" s="4">
        <v>175</v>
      </c>
      <c r="B1412" s="2" t="s">
        <v>64</v>
      </c>
      <c r="C1412" s="2" t="s">
        <v>1807</v>
      </c>
      <c r="D1412" s="7" t="s">
        <v>55</v>
      </c>
      <c r="E1412" t="s">
        <v>1811</v>
      </c>
      <c r="F1412" s="7" t="s">
        <v>63</v>
      </c>
      <c r="G1412" s="7">
        <v>15</v>
      </c>
      <c r="I1412" s="3" t="str">
        <f t="shared" si="45"/>
        <v>Online</v>
      </c>
    </row>
    <row r="1413" spans="1:9" x14ac:dyDescent="0.35">
      <c r="A1413" s="4">
        <v>175</v>
      </c>
      <c r="B1413" s="2" t="s">
        <v>1724</v>
      </c>
      <c r="C1413" s="2" t="s">
        <v>1807</v>
      </c>
      <c r="D1413" s="7" t="s">
        <v>1583</v>
      </c>
      <c r="E1413" t="s">
        <v>1812</v>
      </c>
      <c r="F1413" s="7" t="s">
        <v>753</v>
      </c>
      <c r="G1413" s="7">
        <v>15</v>
      </c>
      <c r="I1413" s="3" t="str">
        <f t="shared" si="45"/>
        <v>Online</v>
      </c>
    </row>
    <row r="1414" spans="1:9" x14ac:dyDescent="0.35">
      <c r="A1414" s="4">
        <v>175</v>
      </c>
      <c r="B1414" s="2" t="s">
        <v>1723</v>
      </c>
      <c r="C1414" s="2" t="s">
        <v>1807</v>
      </c>
      <c r="D1414" s="7" t="s">
        <v>55</v>
      </c>
      <c r="E1414" t="s">
        <v>1813</v>
      </c>
      <c r="F1414" s="7" t="s">
        <v>119</v>
      </c>
      <c r="G1414" s="7">
        <v>15</v>
      </c>
      <c r="H1414" s="7">
        <v>15</v>
      </c>
      <c r="I1414" s="3" t="str">
        <f t="shared" si="45"/>
        <v>Online</v>
      </c>
    </row>
    <row r="1415" spans="1:9" x14ac:dyDescent="0.35">
      <c r="A1415" s="4">
        <v>176</v>
      </c>
      <c r="B1415" s="2" t="s">
        <v>29</v>
      </c>
      <c r="C1415" s="2" t="s">
        <v>1814</v>
      </c>
      <c r="D1415" s="7" t="s">
        <v>3</v>
      </c>
      <c r="E1415" t="s">
        <v>1815</v>
      </c>
      <c r="F1415" s="7" t="s">
        <v>4</v>
      </c>
      <c r="G1415" s="7">
        <v>15</v>
      </c>
      <c r="I1415" s="3" t="str">
        <f t="shared" si="45"/>
        <v>Online</v>
      </c>
    </row>
    <row r="1416" spans="1:9" x14ac:dyDescent="0.35">
      <c r="A1416" s="4">
        <v>176</v>
      </c>
      <c r="B1416" s="2" t="s">
        <v>53</v>
      </c>
      <c r="C1416" s="2" t="s">
        <v>1814</v>
      </c>
      <c r="D1416" s="7" t="s">
        <v>8</v>
      </c>
      <c r="E1416" t="s">
        <v>1816</v>
      </c>
      <c r="F1416" s="7" t="s">
        <v>1780</v>
      </c>
      <c r="G1416" s="7">
        <v>15</v>
      </c>
      <c r="I1416" s="3" t="str">
        <f t="shared" si="45"/>
        <v>Online</v>
      </c>
    </row>
    <row r="1417" spans="1:9" x14ac:dyDescent="0.35">
      <c r="A1417" s="4">
        <v>176</v>
      </c>
      <c r="B1417" s="2" t="s">
        <v>74</v>
      </c>
      <c r="C1417" s="2" t="s">
        <v>1814</v>
      </c>
      <c r="D1417" s="7" t="s">
        <v>22</v>
      </c>
      <c r="E1417" t="s">
        <v>1817</v>
      </c>
      <c r="F1417" s="7" t="s">
        <v>4</v>
      </c>
      <c r="G1417" s="7">
        <v>15</v>
      </c>
      <c r="I1417" s="3" t="str">
        <f t="shared" si="45"/>
        <v>Online</v>
      </c>
    </row>
    <row r="1418" spans="1:9" x14ac:dyDescent="0.35">
      <c r="A1418" s="4">
        <v>176</v>
      </c>
      <c r="B1418" s="2" t="s">
        <v>1821</v>
      </c>
      <c r="C1418" s="2" t="s">
        <v>1814</v>
      </c>
      <c r="D1418" s="7" t="s">
        <v>1819</v>
      </c>
      <c r="E1418" t="s">
        <v>1818</v>
      </c>
      <c r="F1418" s="7" t="s">
        <v>119</v>
      </c>
      <c r="G1418" s="7">
        <v>15</v>
      </c>
      <c r="I1418" s="3" t="str">
        <f t="shared" si="45"/>
        <v>Online</v>
      </c>
    </row>
    <row r="1419" spans="1:9" x14ac:dyDescent="0.35">
      <c r="A1419" s="4">
        <v>176</v>
      </c>
      <c r="B1419" s="2" t="s">
        <v>95</v>
      </c>
      <c r="C1419" s="2" t="s">
        <v>1814</v>
      </c>
      <c r="D1419" s="7" t="s">
        <v>309</v>
      </c>
      <c r="E1419" t="s">
        <v>1820</v>
      </c>
      <c r="F1419" s="7" t="s">
        <v>57</v>
      </c>
      <c r="G1419" s="7">
        <v>15</v>
      </c>
      <c r="I1419" s="3" t="str">
        <f t="shared" si="45"/>
        <v>Online</v>
      </c>
    </row>
    <row r="1420" spans="1:9" x14ac:dyDescent="0.35">
      <c r="A1420" s="4">
        <v>176</v>
      </c>
      <c r="B1420" s="2" t="s">
        <v>83</v>
      </c>
      <c r="C1420" s="2" t="s">
        <v>1814</v>
      </c>
      <c r="D1420" s="7" t="s">
        <v>55</v>
      </c>
      <c r="E1420" t="s">
        <v>1822</v>
      </c>
      <c r="F1420" s="7" t="s">
        <v>63</v>
      </c>
      <c r="G1420" s="7">
        <v>15</v>
      </c>
      <c r="I1420" s="3" t="str">
        <f t="shared" si="45"/>
        <v>Online</v>
      </c>
    </row>
    <row r="1421" spans="1:9" x14ac:dyDescent="0.35">
      <c r="A1421" s="4">
        <v>176</v>
      </c>
      <c r="B1421" s="2" t="s">
        <v>64</v>
      </c>
      <c r="C1421" s="2" t="s">
        <v>1814</v>
      </c>
      <c r="D1421" s="7" t="s">
        <v>1583</v>
      </c>
      <c r="E1421" t="s">
        <v>1823</v>
      </c>
      <c r="F1421" s="7" t="s">
        <v>753</v>
      </c>
      <c r="G1421" s="7">
        <v>15</v>
      </c>
      <c r="I1421" s="3" t="str">
        <f t="shared" si="45"/>
        <v>Online</v>
      </c>
    </row>
    <row r="1422" spans="1:9" x14ac:dyDescent="0.35">
      <c r="A1422" s="4">
        <v>176</v>
      </c>
      <c r="B1422" s="2" t="s">
        <v>1825</v>
      </c>
      <c r="C1422" s="2" t="s">
        <v>1814</v>
      </c>
      <c r="D1422" s="7" t="s">
        <v>98</v>
      </c>
      <c r="E1422" t="s">
        <v>1824</v>
      </c>
      <c r="F1422" s="7" t="s">
        <v>1517</v>
      </c>
      <c r="G1422" s="7">
        <v>15</v>
      </c>
      <c r="I1422" s="3" t="str">
        <f t="shared" si="45"/>
        <v>Online</v>
      </c>
    </row>
    <row r="1423" spans="1:9" x14ac:dyDescent="0.35">
      <c r="A1423" s="4">
        <v>176</v>
      </c>
      <c r="B1423" s="2" t="s">
        <v>824</v>
      </c>
      <c r="C1423" s="2" t="s">
        <v>1814</v>
      </c>
      <c r="D1423" s="7" t="s">
        <v>1203</v>
      </c>
      <c r="E1423" t="s">
        <v>1826</v>
      </c>
      <c r="F1423" s="7" t="s">
        <v>4</v>
      </c>
      <c r="G1423" s="7">
        <v>15</v>
      </c>
      <c r="I1423" s="3" t="str">
        <f t="shared" si="45"/>
        <v>Online</v>
      </c>
    </row>
    <row r="1424" spans="1:9" x14ac:dyDescent="0.35">
      <c r="A1424" s="4">
        <v>176</v>
      </c>
      <c r="B1424" s="2" t="s">
        <v>1723</v>
      </c>
      <c r="C1424" s="2" t="s">
        <v>1814</v>
      </c>
      <c r="D1424" s="7" t="s">
        <v>55</v>
      </c>
      <c r="E1424" t="s">
        <v>1827</v>
      </c>
      <c r="F1424" s="7" t="s">
        <v>119</v>
      </c>
      <c r="G1424" s="7">
        <v>15</v>
      </c>
      <c r="I1424" s="3" t="str">
        <f t="shared" si="45"/>
        <v>Online</v>
      </c>
    </row>
    <row r="1425" spans="1:9" x14ac:dyDescent="0.35">
      <c r="A1425" s="4">
        <v>177</v>
      </c>
      <c r="B1425" s="2" t="s">
        <v>29</v>
      </c>
      <c r="C1425" s="2" t="s">
        <v>1836</v>
      </c>
      <c r="D1425" s="7" t="s">
        <v>3</v>
      </c>
      <c r="E1425" t="s">
        <v>1828</v>
      </c>
      <c r="F1425" s="7" t="s">
        <v>4</v>
      </c>
      <c r="G1425" s="7">
        <v>15</v>
      </c>
      <c r="I1425" s="3" t="str">
        <f t="shared" si="45"/>
        <v>Online</v>
      </c>
    </row>
    <row r="1426" spans="1:9" x14ac:dyDescent="0.35">
      <c r="A1426" s="4">
        <v>177</v>
      </c>
      <c r="B1426" s="2" t="s">
        <v>295</v>
      </c>
      <c r="C1426" s="2" t="s">
        <v>1836</v>
      </c>
      <c r="D1426" s="7" t="s">
        <v>419</v>
      </c>
      <c r="E1426" t="s">
        <v>1829</v>
      </c>
      <c r="F1426" s="7" t="s">
        <v>1789</v>
      </c>
      <c r="G1426" s="7">
        <v>15</v>
      </c>
      <c r="I1426" s="3" t="str">
        <f t="shared" si="45"/>
        <v>Online</v>
      </c>
    </row>
    <row r="1427" spans="1:9" x14ac:dyDescent="0.35">
      <c r="A1427" s="4">
        <v>177</v>
      </c>
      <c r="B1427" s="2" t="s">
        <v>15</v>
      </c>
      <c r="C1427" s="2" t="s">
        <v>1836</v>
      </c>
      <c r="D1427" s="7" t="s">
        <v>309</v>
      </c>
      <c r="E1427" t="s">
        <v>1830</v>
      </c>
      <c r="F1427" s="7" t="s">
        <v>57</v>
      </c>
      <c r="G1427" s="7">
        <v>15</v>
      </c>
      <c r="I1427" s="3" t="str">
        <f t="shared" si="45"/>
        <v>Online</v>
      </c>
    </row>
    <row r="1428" spans="1:9" x14ac:dyDescent="0.35">
      <c r="A1428" s="4">
        <v>177</v>
      </c>
      <c r="B1428" s="2" t="s">
        <v>78</v>
      </c>
      <c r="C1428" s="2" t="s">
        <v>1836</v>
      </c>
      <c r="D1428" s="7" t="s">
        <v>55</v>
      </c>
      <c r="E1428" t="s">
        <v>1831</v>
      </c>
      <c r="F1428" s="7" t="s">
        <v>1780</v>
      </c>
      <c r="G1428" s="7">
        <v>15</v>
      </c>
      <c r="I1428" s="3" t="str">
        <f t="shared" si="45"/>
        <v>Online</v>
      </c>
    </row>
    <row r="1429" spans="1:9" x14ac:dyDescent="0.35">
      <c r="A1429" s="4">
        <v>177</v>
      </c>
      <c r="B1429" s="2" t="s">
        <v>43</v>
      </c>
      <c r="C1429" s="2" t="s">
        <v>1836</v>
      </c>
      <c r="D1429" s="7" t="s">
        <v>1832</v>
      </c>
      <c r="E1429" t="s">
        <v>1831</v>
      </c>
      <c r="F1429" s="7" t="s">
        <v>1781</v>
      </c>
      <c r="G1429" s="7">
        <v>15</v>
      </c>
      <c r="I1429" s="3" t="str">
        <f t="shared" si="45"/>
        <v>Online</v>
      </c>
    </row>
    <row r="1430" spans="1:9" x14ac:dyDescent="0.35">
      <c r="A1430" s="4">
        <v>177</v>
      </c>
      <c r="B1430" s="2" t="s">
        <v>83</v>
      </c>
      <c r="C1430" s="2" t="s">
        <v>1836</v>
      </c>
      <c r="D1430" s="7" t="s">
        <v>55</v>
      </c>
      <c r="E1430" t="s">
        <v>1833</v>
      </c>
      <c r="F1430" s="7" t="s">
        <v>63</v>
      </c>
      <c r="G1430" s="7">
        <v>15</v>
      </c>
      <c r="I1430" s="3" t="str">
        <f t="shared" si="45"/>
        <v>Online</v>
      </c>
    </row>
    <row r="1431" spans="1:9" x14ac:dyDescent="0.35">
      <c r="A1431" s="4">
        <v>177</v>
      </c>
      <c r="B1431" s="2" t="s">
        <v>64</v>
      </c>
      <c r="C1431" s="2" t="s">
        <v>1836</v>
      </c>
      <c r="D1431" s="7" t="s">
        <v>1583</v>
      </c>
      <c r="E1431" t="s">
        <v>1834</v>
      </c>
      <c r="F1431" s="7" t="s">
        <v>753</v>
      </c>
      <c r="G1431" s="7">
        <v>15</v>
      </c>
      <c r="I1431" s="3" t="str">
        <f t="shared" si="45"/>
        <v>Online</v>
      </c>
    </row>
    <row r="1432" spans="1:9" x14ac:dyDescent="0.35">
      <c r="A1432" s="4">
        <v>177</v>
      </c>
      <c r="B1432" s="2" t="s">
        <v>26</v>
      </c>
      <c r="C1432" s="2" t="s">
        <v>1836</v>
      </c>
      <c r="D1432" s="7" t="s">
        <v>55</v>
      </c>
      <c r="E1432" t="s">
        <v>1835</v>
      </c>
      <c r="F1432" s="7" t="s">
        <v>119</v>
      </c>
      <c r="G1432" s="7">
        <v>15</v>
      </c>
      <c r="I1432" s="3" t="str">
        <f t="shared" si="45"/>
        <v>Online</v>
      </c>
    </row>
    <row r="1433" spans="1:9" x14ac:dyDescent="0.35">
      <c r="A1433" s="4">
        <v>178</v>
      </c>
      <c r="B1433" s="2" t="s">
        <v>29</v>
      </c>
      <c r="C1433" s="2" t="s">
        <v>1845</v>
      </c>
      <c r="D1433" s="7" t="s">
        <v>3</v>
      </c>
      <c r="E1433" t="s">
        <v>1837</v>
      </c>
      <c r="F1433" s="7" t="s">
        <v>4</v>
      </c>
      <c r="G1433" s="7">
        <v>15</v>
      </c>
      <c r="I1433" s="3" t="str">
        <f t="shared" si="45"/>
        <v>Online</v>
      </c>
    </row>
    <row r="1434" spans="1:9" x14ac:dyDescent="0.35">
      <c r="A1434" s="4">
        <v>178</v>
      </c>
      <c r="B1434" s="2" t="s">
        <v>53</v>
      </c>
      <c r="C1434" s="2" t="s">
        <v>1845</v>
      </c>
      <c r="D1434" s="7" t="s">
        <v>8</v>
      </c>
      <c r="E1434" t="s">
        <v>1838</v>
      </c>
      <c r="F1434" s="7" t="s">
        <v>1780</v>
      </c>
      <c r="G1434" s="7">
        <v>15</v>
      </c>
      <c r="I1434" s="3" t="str">
        <f t="shared" si="45"/>
        <v>Online</v>
      </c>
    </row>
    <row r="1435" spans="1:9" x14ac:dyDescent="0.35">
      <c r="A1435" s="4">
        <v>178</v>
      </c>
      <c r="B1435" s="2" t="s">
        <v>74</v>
      </c>
      <c r="C1435" s="2" t="s">
        <v>1845</v>
      </c>
      <c r="D1435" s="7" t="s">
        <v>309</v>
      </c>
      <c r="E1435" t="s">
        <v>1839</v>
      </c>
      <c r="F1435" s="7" t="s">
        <v>57</v>
      </c>
      <c r="G1435" s="7">
        <v>15</v>
      </c>
      <c r="I1435" s="3" t="str">
        <f t="shared" si="45"/>
        <v>Online</v>
      </c>
    </row>
    <row r="1436" spans="1:9" x14ac:dyDescent="0.35">
      <c r="A1436" s="4">
        <v>178</v>
      </c>
      <c r="B1436" s="2" t="s">
        <v>41</v>
      </c>
      <c r="C1436" s="2" t="s">
        <v>1845</v>
      </c>
      <c r="D1436" s="7" t="s">
        <v>8</v>
      </c>
      <c r="E1436" t="s">
        <v>1840</v>
      </c>
      <c r="F1436" s="7" t="s">
        <v>1360</v>
      </c>
      <c r="G1436" s="7">
        <v>15</v>
      </c>
      <c r="I1436" s="3" t="str">
        <f t="shared" si="45"/>
        <v>Online</v>
      </c>
    </row>
    <row r="1437" spans="1:9" x14ac:dyDescent="0.35">
      <c r="A1437" s="4">
        <v>178</v>
      </c>
      <c r="B1437" s="2" t="s">
        <v>43</v>
      </c>
      <c r="C1437" s="2" t="s">
        <v>1845</v>
      </c>
      <c r="D1437" s="7" t="s">
        <v>55</v>
      </c>
      <c r="E1437" t="s">
        <v>1841</v>
      </c>
      <c r="F1437" s="7" t="s">
        <v>263</v>
      </c>
      <c r="G1437" s="7">
        <v>15</v>
      </c>
      <c r="I1437" s="3" t="str">
        <f t="shared" si="45"/>
        <v>Online</v>
      </c>
    </row>
    <row r="1438" spans="1:9" x14ac:dyDescent="0.35">
      <c r="A1438" s="4">
        <v>178</v>
      </c>
      <c r="B1438" s="2" t="s">
        <v>47</v>
      </c>
      <c r="C1438" s="2" t="s">
        <v>1845</v>
      </c>
      <c r="D1438" s="7" t="s">
        <v>55</v>
      </c>
      <c r="E1438" t="s">
        <v>1842</v>
      </c>
      <c r="F1438" s="7" t="s">
        <v>63</v>
      </c>
      <c r="G1438" s="7">
        <v>15</v>
      </c>
      <c r="I1438" s="3" t="str">
        <f t="shared" si="45"/>
        <v>Online</v>
      </c>
    </row>
    <row r="1439" spans="1:9" x14ac:dyDescent="0.35">
      <c r="A1439" s="4">
        <v>178</v>
      </c>
      <c r="B1439" s="2" t="s">
        <v>1724</v>
      </c>
      <c r="C1439" s="2" t="s">
        <v>1845</v>
      </c>
      <c r="D1439" s="7" t="s">
        <v>1583</v>
      </c>
      <c r="E1439" t="s">
        <v>1843</v>
      </c>
      <c r="F1439" s="7" t="s">
        <v>753</v>
      </c>
      <c r="G1439" s="7">
        <v>15</v>
      </c>
      <c r="I1439" s="3" t="str">
        <f t="shared" si="45"/>
        <v>Online</v>
      </c>
    </row>
    <row r="1440" spans="1:9" x14ac:dyDescent="0.35">
      <c r="A1440" s="4">
        <v>178</v>
      </c>
      <c r="B1440" s="2" t="s">
        <v>1723</v>
      </c>
      <c r="C1440" s="2" t="s">
        <v>1845</v>
      </c>
      <c r="D1440" s="7" t="s">
        <v>55</v>
      </c>
      <c r="E1440" t="s">
        <v>1844</v>
      </c>
      <c r="F1440" s="7" t="s">
        <v>119</v>
      </c>
      <c r="G1440" s="7">
        <v>15</v>
      </c>
      <c r="I1440" s="3" t="str">
        <f t="shared" si="45"/>
        <v>Online</v>
      </c>
    </row>
    <row r="1441" spans="1:9" x14ac:dyDescent="0.35">
      <c r="A1441" s="4">
        <v>179</v>
      </c>
      <c r="B1441" s="2" t="s">
        <v>29</v>
      </c>
      <c r="C1441" s="2" t="s">
        <v>1846</v>
      </c>
      <c r="D1441" s="7" t="s">
        <v>3</v>
      </c>
      <c r="E1441" t="s">
        <v>1847</v>
      </c>
      <c r="F1441" s="7" t="s">
        <v>4</v>
      </c>
      <c r="G1441" s="7">
        <v>15</v>
      </c>
      <c r="I1441" s="3" t="str">
        <f t="shared" si="45"/>
        <v>Online</v>
      </c>
    </row>
    <row r="1442" spans="1:9" x14ac:dyDescent="0.35">
      <c r="A1442" s="4">
        <v>179</v>
      </c>
      <c r="B1442" s="2" t="s">
        <v>7</v>
      </c>
      <c r="C1442" s="2" t="s">
        <v>1846</v>
      </c>
      <c r="D1442" s="7" t="s">
        <v>419</v>
      </c>
      <c r="E1442" t="s">
        <v>1848</v>
      </c>
      <c r="F1442" s="7" t="s">
        <v>1685</v>
      </c>
      <c r="G1442" s="7">
        <v>15</v>
      </c>
      <c r="I1442" s="3" t="str">
        <f t="shared" si="45"/>
        <v>Online</v>
      </c>
    </row>
    <row r="1443" spans="1:9" x14ac:dyDescent="0.35">
      <c r="A1443" s="4">
        <v>179</v>
      </c>
      <c r="B1443" s="2" t="s">
        <v>15</v>
      </c>
      <c r="C1443" s="2" t="s">
        <v>1846</v>
      </c>
      <c r="D1443" s="7" t="s">
        <v>309</v>
      </c>
      <c r="E1443" t="s">
        <v>283</v>
      </c>
      <c r="F1443" s="7" t="s">
        <v>57</v>
      </c>
      <c r="G1443" s="7">
        <v>15</v>
      </c>
      <c r="I1443" s="3" t="str">
        <f t="shared" si="45"/>
        <v>Online</v>
      </c>
    </row>
    <row r="1444" spans="1:9" x14ac:dyDescent="0.35">
      <c r="A1444" s="4">
        <v>179</v>
      </c>
      <c r="B1444" s="2" t="s">
        <v>43</v>
      </c>
      <c r="C1444" s="2" t="s">
        <v>1846</v>
      </c>
      <c r="D1444" s="7" t="s">
        <v>22</v>
      </c>
      <c r="E1444" t="s">
        <v>1849</v>
      </c>
      <c r="F1444" s="7" t="s">
        <v>341</v>
      </c>
      <c r="G1444" s="7">
        <v>15</v>
      </c>
      <c r="I1444" s="3" t="str">
        <f t="shared" si="45"/>
        <v>Online</v>
      </c>
    </row>
    <row r="1445" spans="1:9" x14ac:dyDescent="0.35">
      <c r="A1445" s="4">
        <v>179</v>
      </c>
      <c r="B1445" s="2" t="s">
        <v>83</v>
      </c>
      <c r="C1445" s="2" t="s">
        <v>1846</v>
      </c>
      <c r="D1445" s="7" t="s">
        <v>55</v>
      </c>
      <c r="E1445" t="s">
        <v>1850</v>
      </c>
      <c r="F1445" s="7" t="s">
        <v>63</v>
      </c>
      <c r="G1445" s="7">
        <v>15</v>
      </c>
      <c r="I1445" s="3" t="str">
        <f t="shared" si="45"/>
        <v>Online</v>
      </c>
    </row>
    <row r="1446" spans="1:9" x14ac:dyDescent="0.35">
      <c r="A1446" s="4">
        <v>179</v>
      </c>
      <c r="B1446" s="2" t="s">
        <v>64</v>
      </c>
      <c r="C1446" s="2" t="s">
        <v>1846</v>
      </c>
      <c r="D1446" s="7" t="s">
        <v>1583</v>
      </c>
      <c r="E1446" t="s">
        <v>1851</v>
      </c>
      <c r="F1446" s="7" t="s">
        <v>753</v>
      </c>
      <c r="G1446" s="7">
        <v>15</v>
      </c>
      <c r="I1446" s="3" t="str">
        <f t="shared" si="45"/>
        <v>Online</v>
      </c>
    </row>
    <row r="1447" spans="1:9" x14ac:dyDescent="0.35">
      <c r="A1447" s="4">
        <v>179</v>
      </c>
      <c r="B1447" s="2" t="s">
        <v>26</v>
      </c>
      <c r="C1447" s="2" t="s">
        <v>1846</v>
      </c>
      <c r="D1447" s="7" t="s">
        <v>55</v>
      </c>
      <c r="E1447" t="s">
        <v>1852</v>
      </c>
      <c r="F1447" s="7" t="s">
        <v>119</v>
      </c>
      <c r="G1447" s="7">
        <v>15</v>
      </c>
      <c r="I1447" s="3" t="str">
        <f t="shared" si="45"/>
        <v>Online</v>
      </c>
    </row>
    <row r="1448" spans="1:9" x14ac:dyDescent="0.35">
      <c r="A1448" s="4">
        <v>180</v>
      </c>
      <c r="B1448" s="2" t="s">
        <v>29</v>
      </c>
      <c r="C1448" s="2" t="s">
        <v>1855</v>
      </c>
      <c r="D1448" s="7" t="s">
        <v>3</v>
      </c>
      <c r="E1448" t="s">
        <v>1853</v>
      </c>
      <c r="F1448" s="7" t="s">
        <v>4</v>
      </c>
      <c r="G1448" s="7">
        <v>15</v>
      </c>
      <c r="I1448" s="3" t="str">
        <f t="shared" si="45"/>
        <v>Online</v>
      </c>
    </row>
    <row r="1449" spans="1:9" x14ac:dyDescent="0.35">
      <c r="A1449" s="4">
        <v>180</v>
      </c>
      <c r="B1449" s="2" t="s">
        <v>53</v>
      </c>
      <c r="C1449" s="2" t="s">
        <v>1855</v>
      </c>
      <c r="D1449" s="7" t="s">
        <v>8</v>
      </c>
      <c r="E1449" t="s">
        <v>1854</v>
      </c>
      <c r="F1449" s="7" t="s">
        <v>1780</v>
      </c>
      <c r="G1449" s="7">
        <v>15</v>
      </c>
      <c r="I1449" s="3" t="str">
        <f t="shared" si="45"/>
        <v>Online</v>
      </c>
    </row>
    <row r="1450" spans="1:9" x14ac:dyDescent="0.35">
      <c r="A1450" s="4">
        <v>180</v>
      </c>
      <c r="B1450" s="2" t="s">
        <v>152</v>
      </c>
      <c r="C1450" s="2" t="s">
        <v>1855</v>
      </c>
      <c r="D1450" s="7" t="s">
        <v>8</v>
      </c>
      <c r="E1450" t="s">
        <v>1856</v>
      </c>
      <c r="F1450" s="7" t="s">
        <v>1789</v>
      </c>
      <c r="G1450" s="7">
        <v>15</v>
      </c>
      <c r="I1450" s="3" t="str">
        <f t="shared" si="45"/>
        <v>Online</v>
      </c>
    </row>
    <row r="1451" spans="1:9" x14ac:dyDescent="0.35">
      <c r="A1451" s="4">
        <v>180</v>
      </c>
      <c r="B1451" s="2" t="s">
        <v>95</v>
      </c>
      <c r="C1451" s="2" t="s">
        <v>1855</v>
      </c>
      <c r="D1451" s="7" t="s">
        <v>309</v>
      </c>
      <c r="E1451" t="s">
        <v>1857</v>
      </c>
      <c r="F1451" s="7" t="s">
        <v>57</v>
      </c>
      <c r="G1451" s="7">
        <v>15</v>
      </c>
      <c r="I1451" s="3" t="str">
        <f t="shared" si="45"/>
        <v>Online</v>
      </c>
    </row>
    <row r="1452" spans="1:9" x14ac:dyDescent="0.35">
      <c r="A1452" s="4">
        <v>180</v>
      </c>
      <c r="B1452" s="2" t="s">
        <v>114</v>
      </c>
      <c r="C1452" s="2" t="s">
        <v>1855</v>
      </c>
      <c r="D1452" s="7" t="s">
        <v>55</v>
      </c>
      <c r="E1452" t="s">
        <v>1858</v>
      </c>
      <c r="F1452" s="7" t="s">
        <v>63</v>
      </c>
      <c r="G1452" s="7">
        <v>15</v>
      </c>
      <c r="I1452" s="3" t="str">
        <f t="shared" si="45"/>
        <v>Online</v>
      </c>
    </row>
    <row r="1453" spans="1:9" x14ac:dyDescent="0.35">
      <c r="A1453" s="4">
        <v>180</v>
      </c>
      <c r="B1453" s="2" t="s">
        <v>23</v>
      </c>
      <c r="C1453" s="2" t="s">
        <v>1855</v>
      </c>
      <c r="D1453" s="7" t="s">
        <v>55</v>
      </c>
      <c r="E1453" t="s">
        <v>1859</v>
      </c>
      <c r="F1453" s="7" t="s">
        <v>119</v>
      </c>
      <c r="G1453" s="7">
        <v>15</v>
      </c>
      <c r="I1453" s="3" t="str">
        <f t="shared" si="45"/>
        <v>Online</v>
      </c>
    </row>
    <row r="1454" spans="1:9" x14ac:dyDescent="0.35">
      <c r="A1454" s="4">
        <v>180</v>
      </c>
      <c r="B1454" s="2" t="s">
        <v>1724</v>
      </c>
      <c r="C1454" s="2" t="s">
        <v>1855</v>
      </c>
      <c r="D1454" s="7" t="s">
        <v>1583</v>
      </c>
      <c r="E1454" t="s">
        <v>1860</v>
      </c>
      <c r="F1454" s="7" t="s">
        <v>753</v>
      </c>
      <c r="G1454" s="7">
        <v>15</v>
      </c>
      <c r="I1454" s="3" t="str">
        <f t="shared" si="45"/>
        <v>Online</v>
      </c>
    </row>
    <row r="1455" spans="1:9" x14ac:dyDescent="0.35">
      <c r="A1455" s="4">
        <v>180</v>
      </c>
      <c r="B1455" s="2" t="s">
        <v>1723</v>
      </c>
      <c r="C1455" s="2" t="s">
        <v>1855</v>
      </c>
      <c r="D1455" s="7" t="s">
        <v>98</v>
      </c>
      <c r="E1455" t="s">
        <v>1861</v>
      </c>
      <c r="F1455" s="7" t="s">
        <v>57</v>
      </c>
      <c r="G1455" s="7">
        <v>15</v>
      </c>
      <c r="I1455" s="3" t="str">
        <f t="shared" si="45"/>
        <v>Online</v>
      </c>
    </row>
    <row r="1456" spans="1:9" x14ac:dyDescent="0.35">
      <c r="A1456" s="4">
        <v>181</v>
      </c>
      <c r="B1456" s="2" t="s">
        <v>29</v>
      </c>
      <c r="C1456" s="2" t="s">
        <v>1862</v>
      </c>
      <c r="D1456" s="7" t="s">
        <v>3</v>
      </c>
      <c r="E1456" t="s">
        <v>1863</v>
      </c>
      <c r="F1456" s="7" t="s">
        <v>4</v>
      </c>
      <c r="G1456" s="7">
        <v>15</v>
      </c>
      <c r="I1456" s="3" t="str">
        <f t="shared" si="45"/>
        <v>Online</v>
      </c>
    </row>
    <row r="1457" spans="1:9" x14ac:dyDescent="0.35">
      <c r="A1457" s="4">
        <v>181</v>
      </c>
      <c r="B1457" s="2" t="s">
        <v>1865</v>
      </c>
      <c r="C1457" s="2" t="s">
        <v>1862</v>
      </c>
      <c r="D1457" s="7" t="s">
        <v>8</v>
      </c>
      <c r="E1457" t="s">
        <v>1864</v>
      </c>
      <c r="F1457" s="7" t="s">
        <v>1780</v>
      </c>
      <c r="G1457" s="7">
        <v>15</v>
      </c>
      <c r="I1457" s="3" t="str">
        <f t="shared" si="45"/>
        <v>Online</v>
      </c>
    </row>
    <row r="1458" spans="1:9" x14ac:dyDescent="0.35">
      <c r="A1458" s="4">
        <v>181</v>
      </c>
      <c r="B1458" s="2" t="s">
        <v>95</v>
      </c>
      <c r="C1458" s="2" t="s">
        <v>1862</v>
      </c>
      <c r="D1458" s="7" t="s">
        <v>309</v>
      </c>
      <c r="E1458" t="s">
        <v>1866</v>
      </c>
      <c r="F1458" s="7" t="s">
        <v>57</v>
      </c>
      <c r="G1458" s="7">
        <v>15</v>
      </c>
      <c r="I1458" s="3" t="str">
        <f t="shared" si="45"/>
        <v>Online</v>
      </c>
    </row>
    <row r="1459" spans="1:9" x14ac:dyDescent="0.35">
      <c r="A1459" s="4">
        <v>181</v>
      </c>
      <c r="B1459" s="2" t="s">
        <v>47</v>
      </c>
      <c r="C1459" s="2" t="s">
        <v>1862</v>
      </c>
      <c r="D1459" s="7" t="s">
        <v>55</v>
      </c>
      <c r="E1459" t="s">
        <v>1867</v>
      </c>
      <c r="F1459" s="7" t="s">
        <v>63</v>
      </c>
      <c r="G1459" s="7">
        <v>15</v>
      </c>
      <c r="I1459" s="3" t="str">
        <f t="shared" si="45"/>
        <v>Online</v>
      </c>
    </row>
    <row r="1460" spans="1:9" x14ac:dyDescent="0.35">
      <c r="A1460" s="4">
        <v>181</v>
      </c>
      <c r="B1460" s="2" t="s">
        <v>1724</v>
      </c>
      <c r="C1460" s="2" t="s">
        <v>1862</v>
      </c>
      <c r="D1460" s="7" t="s">
        <v>1583</v>
      </c>
      <c r="E1460" t="s">
        <v>1868</v>
      </c>
      <c r="F1460" s="7" t="s">
        <v>753</v>
      </c>
      <c r="G1460" s="7">
        <v>15</v>
      </c>
      <c r="I1460" s="3" t="str">
        <f t="shared" si="45"/>
        <v>Online</v>
      </c>
    </row>
    <row r="1461" spans="1:9" x14ac:dyDescent="0.35">
      <c r="A1461" s="4">
        <v>181</v>
      </c>
      <c r="B1461" s="2" t="s">
        <v>1723</v>
      </c>
      <c r="C1461" s="2" t="s">
        <v>1862</v>
      </c>
      <c r="D1461" s="7" t="s">
        <v>55</v>
      </c>
      <c r="E1461" t="s">
        <v>1869</v>
      </c>
      <c r="F1461" s="7" t="s">
        <v>119</v>
      </c>
      <c r="G1461" s="7">
        <v>15</v>
      </c>
      <c r="I1461" s="3" t="str">
        <f t="shared" si="45"/>
        <v>Online</v>
      </c>
    </row>
    <row r="1462" spans="1:9" x14ac:dyDescent="0.35">
      <c r="A1462" s="4">
        <v>182</v>
      </c>
      <c r="B1462" s="2" t="s">
        <v>29</v>
      </c>
      <c r="C1462" s="2" t="s">
        <v>1872</v>
      </c>
      <c r="D1462" s="7" t="s">
        <v>3</v>
      </c>
      <c r="E1462" t="s">
        <v>1870</v>
      </c>
      <c r="F1462" s="7" t="s">
        <v>4</v>
      </c>
      <c r="G1462" s="7">
        <v>15</v>
      </c>
      <c r="I1462" s="3" t="str">
        <f t="shared" si="45"/>
        <v>Online</v>
      </c>
    </row>
    <row r="1463" spans="1:9" x14ac:dyDescent="0.35">
      <c r="A1463" s="4">
        <v>182</v>
      </c>
      <c r="B1463" s="2" t="s">
        <v>7</v>
      </c>
      <c r="C1463" s="2" t="s">
        <v>1872</v>
      </c>
      <c r="D1463" s="7" t="s">
        <v>8</v>
      </c>
      <c r="E1463" t="s">
        <v>1871</v>
      </c>
      <c r="F1463" s="7" t="s">
        <v>1789</v>
      </c>
      <c r="G1463" s="7">
        <v>15</v>
      </c>
      <c r="I1463" s="3" t="str">
        <f t="shared" si="45"/>
        <v>Online</v>
      </c>
    </row>
    <row r="1464" spans="1:9" x14ac:dyDescent="0.35">
      <c r="A1464" s="4">
        <v>182</v>
      </c>
      <c r="B1464" s="2" t="s">
        <v>15</v>
      </c>
      <c r="C1464" s="2" t="s">
        <v>1872</v>
      </c>
      <c r="D1464" s="7" t="s">
        <v>309</v>
      </c>
      <c r="E1464" t="s">
        <v>1873</v>
      </c>
      <c r="F1464" s="7" t="s">
        <v>57</v>
      </c>
      <c r="G1464" s="7">
        <v>15</v>
      </c>
      <c r="I1464" s="3" t="str">
        <f t="shared" si="45"/>
        <v>Online</v>
      </c>
    </row>
    <row r="1465" spans="1:9" x14ac:dyDescent="0.35">
      <c r="A1465" s="4">
        <v>182</v>
      </c>
      <c r="B1465" s="2" t="s">
        <v>61</v>
      </c>
      <c r="C1465" s="2" t="s">
        <v>1872</v>
      </c>
      <c r="D1465" s="7" t="s">
        <v>8</v>
      </c>
      <c r="E1465" t="s">
        <v>1874</v>
      </c>
      <c r="F1465" s="7" t="s">
        <v>1301</v>
      </c>
      <c r="G1465" s="7">
        <v>15</v>
      </c>
      <c r="I1465" s="3" t="str">
        <f t="shared" si="45"/>
        <v>Online</v>
      </c>
    </row>
    <row r="1466" spans="1:9" x14ac:dyDescent="0.35">
      <c r="A1466" s="4">
        <v>182</v>
      </c>
      <c r="B1466" s="2" t="s">
        <v>64</v>
      </c>
      <c r="C1466" s="2" t="s">
        <v>1872</v>
      </c>
      <c r="D1466" s="7" t="s">
        <v>55</v>
      </c>
      <c r="E1466" t="s">
        <v>1875</v>
      </c>
      <c r="F1466" s="7" t="s">
        <v>63</v>
      </c>
      <c r="G1466" s="7">
        <v>15</v>
      </c>
      <c r="I1466" s="3" t="str">
        <f t="shared" si="45"/>
        <v>Online</v>
      </c>
    </row>
    <row r="1467" spans="1:9" x14ac:dyDescent="0.35">
      <c r="A1467" s="4">
        <v>182</v>
      </c>
      <c r="B1467" s="2" t="s">
        <v>1724</v>
      </c>
      <c r="C1467" s="2" t="s">
        <v>1872</v>
      </c>
      <c r="D1467" s="7" t="s">
        <v>1583</v>
      </c>
      <c r="E1467" t="s">
        <v>1876</v>
      </c>
      <c r="F1467" s="7" t="s">
        <v>753</v>
      </c>
      <c r="G1467" s="7">
        <v>15</v>
      </c>
      <c r="I1467" s="3" t="str">
        <f t="shared" ref="I1467:I1530" si="46">$H$847</f>
        <v>Online</v>
      </c>
    </row>
    <row r="1468" spans="1:9" x14ac:dyDescent="0.35">
      <c r="A1468" s="4">
        <v>182</v>
      </c>
      <c r="B1468" s="2" t="s">
        <v>1723</v>
      </c>
      <c r="C1468" s="2" t="s">
        <v>1872</v>
      </c>
      <c r="D1468" s="7" t="s">
        <v>55</v>
      </c>
      <c r="E1468" t="s">
        <v>1877</v>
      </c>
      <c r="F1468" s="7" t="s">
        <v>119</v>
      </c>
      <c r="G1468" s="7">
        <v>15</v>
      </c>
      <c r="I1468" s="3" t="str">
        <f t="shared" si="46"/>
        <v>Online</v>
      </c>
    </row>
    <row r="1469" spans="1:9" x14ac:dyDescent="0.35">
      <c r="A1469" s="4">
        <v>183</v>
      </c>
      <c r="B1469" s="2" t="s">
        <v>29</v>
      </c>
      <c r="C1469" s="2" t="s">
        <v>1879</v>
      </c>
      <c r="D1469" s="7" t="s">
        <v>3</v>
      </c>
      <c r="E1469" t="s">
        <v>1880</v>
      </c>
      <c r="F1469" s="7" t="s">
        <v>4</v>
      </c>
      <c r="G1469" s="7">
        <v>15</v>
      </c>
      <c r="I1469" s="3" t="str">
        <f t="shared" si="46"/>
        <v>Online</v>
      </c>
    </row>
    <row r="1470" spans="1:9" x14ac:dyDescent="0.35">
      <c r="A1470" s="4">
        <v>183</v>
      </c>
      <c r="B1470" s="2" t="s">
        <v>53</v>
      </c>
      <c r="C1470" s="2" t="s">
        <v>1879</v>
      </c>
      <c r="D1470" s="7" t="s">
        <v>8</v>
      </c>
      <c r="E1470" t="s">
        <v>1881</v>
      </c>
      <c r="F1470" s="7" t="s">
        <v>263</v>
      </c>
      <c r="G1470" s="7">
        <v>15</v>
      </c>
      <c r="I1470" s="3" t="str">
        <f t="shared" si="46"/>
        <v>Online</v>
      </c>
    </row>
    <row r="1471" spans="1:9" x14ac:dyDescent="0.35">
      <c r="A1471" s="4">
        <v>183</v>
      </c>
      <c r="B1471" s="2" t="s">
        <v>74</v>
      </c>
      <c r="C1471" s="2" t="s">
        <v>1879</v>
      </c>
      <c r="D1471" s="7" t="s">
        <v>309</v>
      </c>
      <c r="E1471" t="s">
        <v>1882</v>
      </c>
      <c r="F1471" s="7" t="s">
        <v>57</v>
      </c>
      <c r="G1471" s="7">
        <v>15</v>
      </c>
      <c r="I1471" s="3" t="str">
        <f t="shared" si="46"/>
        <v>Online</v>
      </c>
    </row>
    <row r="1472" spans="1:9" x14ac:dyDescent="0.35">
      <c r="A1472" s="4">
        <v>183</v>
      </c>
      <c r="B1472" s="2" t="s">
        <v>41</v>
      </c>
      <c r="C1472" s="2" t="s">
        <v>1879</v>
      </c>
      <c r="D1472" s="7" t="s">
        <v>22</v>
      </c>
      <c r="E1472" t="s">
        <v>1883</v>
      </c>
      <c r="F1472" s="7" t="s">
        <v>341</v>
      </c>
      <c r="G1472" s="7">
        <v>15</v>
      </c>
      <c r="I1472" s="3" t="str">
        <f t="shared" si="46"/>
        <v>Online</v>
      </c>
    </row>
    <row r="1473" spans="1:9" x14ac:dyDescent="0.35">
      <c r="A1473" s="4">
        <v>183</v>
      </c>
      <c r="B1473" s="2" t="s">
        <v>43</v>
      </c>
      <c r="C1473" s="2" t="s">
        <v>1879</v>
      </c>
      <c r="D1473" s="7" t="s">
        <v>98</v>
      </c>
      <c r="E1473" t="s">
        <v>1861</v>
      </c>
      <c r="F1473" s="7" t="s">
        <v>57</v>
      </c>
      <c r="G1473" s="7">
        <v>15</v>
      </c>
      <c r="I1473" s="3" t="str">
        <f t="shared" si="46"/>
        <v>Online</v>
      </c>
    </row>
    <row r="1474" spans="1:9" x14ac:dyDescent="0.35">
      <c r="A1474" s="4">
        <v>183</v>
      </c>
      <c r="B1474" s="2" t="s">
        <v>47</v>
      </c>
      <c r="C1474" s="2" t="s">
        <v>1879</v>
      </c>
      <c r="D1474" s="7" t="s">
        <v>55</v>
      </c>
      <c r="E1474" t="s">
        <v>1884</v>
      </c>
      <c r="F1474" s="7" t="s">
        <v>63</v>
      </c>
      <c r="G1474" s="7">
        <v>15</v>
      </c>
      <c r="I1474" s="3" t="str">
        <f t="shared" si="46"/>
        <v>Online</v>
      </c>
    </row>
    <row r="1475" spans="1:9" x14ac:dyDescent="0.35">
      <c r="A1475" s="4">
        <v>183</v>
      </c>
      <c r="B1475" s="2" t="s">
        <v>1724</v>
      </c>
      <c r="C1475" s="2" t="s">
        <v>1879</v>
      </c>
      <c r="D1475" s="7" t="s">
        <v>1583</v>
      </c>
      <c r="E1475" t="s">
        <v>1885</v>
      </c>
      <c r="F1475" s="7" t="s">
        <v>753</v>
      </c>
      <c r="G1475" s="7">
        <v>15</v>
      </c>
      <c r="I1475" s="3" t="str">
        <f t="shared" si="46"/>
        <v>Online</v>
      </c>
    </row>
    <row r="1476" spans="1:9" x14ac:dyDescent="0.35">
      <c r="A1476" s="4">
        <v>183</v>
      </c>
      <c r="B1476" s="2" t="s">
        <v>1723</v>
      </c>
      <c r="C1476" s="2" t="s">
        <v>1879</v>
      </c>
      <c r="D1476" s="7" t="s">
        <v>55</v>
      </c>
      <c r="E1476" t="s">
        <v>1886</v>
      </c>
      <c r="F1476" s="7" t="s">
        <v>119</v>
      </c>
      <c r="G1476" s="7">
        <v>15</v>
      </c>
      <c r="I1476" s="3" t="str">
        <f t="shared" si="46"/>
        <v>Online</v>
      </c>
    </row>
    <row r="1477" spans="1:9" x14ac:dyDescent="0.35">
      <c r="A1477" s="4">
        <v>184</v>
      </c>
      <c r="B1477" s="2" t="s">
        <v>29</v>
      </c>
      <c r="C1477" s="2" t="s">
        <v>1887</v>
      </c>
      <c r="D1477" s="7" t="s">
        <v>3</v>
      </c>
      <c r="E1477" t="s">
        <v>1888</v>
      </c>
      <c r="F1477" s="7" t="s">
        <v>4</v>
      </c>
      <c r="G1477" s="7">
        <v>15</v>
      </c>
      <c r="I1477" s="3" t="str">
        <f t="shared" si="46"/>
        <v>Online</v>
      </c>
    </row>
    <row r="1478" spans="1:9" x14ac:dyDescent="0.35">
      <c r="A1478" s="4">
        <v>184</v>
      </c>
      <c r="B1478" s="2" t="s">
        <v>53</v>
      </c>
      <c r="C1478" s="2" t="s">
        <v>1887</v>
      </c>
      <c r="D1478" s="7" t="s">
        <v>8</v>
      </c>
      <c r="E1478" t="s">
        <v>1889</v>
      </c>
      <c r="F1478" s="7" t="s">
        <v>1301</v>
      </c>
      <c r="G1478" s="7">
        <v>15</v>
      </c>
      <c r="I1478" s="3" t="str">
        <f t="shared" si="46"/>
        <v>Online</v>
      </c>
    </row>
    <row r="1479" spans="1:9" x14ac:dyDescent="0.35">
      <c r="A1479" s="4">
        <v>184</v>
      </c>
      <c r="B1479" s="2" t="s">
        <v>74</v>
      </c>
      <c r="C1479" s="2" t="s">
        <v>1887</v>
      </c>
      <c r="D1479" s="7" t="s">
        <v>309</v>
      </c>
      <c r="E1479" t="s">
        <v>1890</v>
      </c>
      <c r="F1479" s="7" t="s">
        <v>57</v>
      </c>
      <c r="G1479" s="7">
        <v>15</v>
      </c>
      <c r="I1479" s="3" t="str">
        <f t="shared" si="46"/>
        <v>Online</v>
      </c>
    </row>
    <row r="1480" spans="1:9" x14ac:dyDescent="0.35">
      <c r="A1480" s="4">
        <v>184</v>
      </c>
      <c r="B1480" s="2" t="s">
        <v>15</v>
      </c>
      <c r="C1480" s="2" t="s">
        <v>1887</v>
      </c>
      <c r="D1480" s="7" t="s">
        <v>22</v>
      </c>
      <c r="E1480" t="s">
        <v>1891</v>
      </c>
      <c r="F1480" s="7" t="s">
        <v>761</v>
      </c>
      <c r="G1480" s="7">
        <v>15</v>
      </c>
      <c r="I1480" s="3" t="str">
        <f t="shared" si="46"/>
        <v>Online</v>
      </c>
    </row>
    <row r="1481" spans="1:9" x14ac:dyDescent="0.35">
      <c r="A1481" s="4">
        <v>184</v>
      </c>
      <c r="B1481" s="2" t="s">
        <v>61</v>
      </c>
      <c r="C1481" s="2" t="s">
        <v>1887</v>
      </c>
      <c r="D1481" s="7" t="s">
        <v>55</v>
      </c>
      <c r="E1481" t="s">
        <v>1941</v>
      </c>
      <c r="F1481" s="7" t="s">
        <v>63</v>
      </c>
      <c r="G1481" s="7">
        <v>15</v>
      </c>
      <c r="I1481" s="3" t="str">
        <f t="shared" si="46"/>
        <v>Online</v>
      </c>
    </row>
    <row r="1482" spans="1:9" x14ac:dyDescent="0.35">
      <c r="A1482" s="4">
        <v>184</v>
      </c>
      <c r="B1482" s="2" t="s">
        <v>194</v>
      </c>
      <c r="C1482" s="2" t="s">
        <v>1887</v>
      </c>
      <c r="D1482" s="7" t="s">
        <v>8</v>
      </c>
      <c r="E1482" t="s">
        <v>1892</v>
      </c>
      <c r="F1482" s="7" t="s">
        <v>119</v>
      </c>
      <c r="G1482" s="7">
        <v>15</v>
      </c>
      <c r="I1482" s="3" t="str">
        <f t="shared" si="46"/>
        <v>Online</v>
      </c>
    </row>
    <row r="1483" spans="1:9" x14ac:dyDescent="0.35">
      <c r="A1483" s="4">
        <v>184</v>
      </c>
      <c r="B1483" s="2" t="s">
        <v>23</v>
      </c>
      <c r="C1483" s="2" t="s">
        <v>1887</v>
      </c>
      <c r="D1483" s="7" t="s">
        <v>1733</v>
      </c>
      <c r="E1483" t="s">
        <v>1894</v>
      </c>
      <c r="F1483" s="7" t="s">
        <v>1896</v>
      </c>
      <c r="G1483" s="7">
        <v>15</v>
      </c>
      <c r="I1483" s="3" t="str">
        <f t="shared" si="46"/>
        <v>Online</v>
      </c>
    </row>
    <row r="1484" spans="1:9" x14ac:dyDescent="0.35">
      <c r="A1484" s="4">
        <v>184</v>
      </c>
      <c r="B1484" s="2" t="s">
        <v>1724</v>
      </c>
      <c r="C1484" s="2" t="s">
        <v>1887</v>
      </c>
      <c r="D1484" s="7" t="s">
        <v>1583</v>
      </c>
      <c r="E1484" t="s">
        <v>1893</v>
      </c>
      <c r="F1484" s="7" t="s">
        <v>753</v>
      </c>
      <c r="G1484" s="7">
        <v>15</v>
      </c>
      <c r="I1484" s="3" t="str">
        <f t="shared" si="46"/>
        <v>Online</v>
      </c>
    </row>
    <row r="1485" spans="1:9" x14ac:dyDescent="0.35">
      <c r="A1485" s="4">
        <v>184</v>
      </c>
      <c r="B1485" s="2" t="s">
        <v>1723</v>
      </c>
      <c r="C1485" s="2" t="s">
        <v>1887</v>
      </c>
      <c r="D1485" s="7" t="s">
        <v>55</v>
      </c>
      <c r="E1485" t="s">
        <v>1895</v>
      </c>
      <c r="F1485" s="7" t="s">
        <v>119</v>
      </c>
      <c r="G1485" s="7">
        <v>15</v>
      </c>
      <c r="I1485" s="3" t="str">
        <f t="shared" si="46"/>
        <v>Online</v>
      </c>
    </row>
    <row r="1486" spans="1:9" x14ac:dyDescent="0.35">
      <c r="A1486" s="4">
        <v>185</v>
      </c>
      <c r="B1486" s="2" t="s">
        <v>29</v>
      </c>
      <c r="C1486" s="2" t="s">
        <v>1905</v>
      </c>
      <c r="D1486" s="7" t="s">
        <v>3</v>
      </c>
      <c r="E1486" t="s">
        <v>1897</v>
      </c>
      <c r="F1486" s="7" t="s">
        <v>4</v>
      </c>
      <c r="G1486" s="7">
        <v>15</v>
      </c>
      <c r="I1486" s="3" t="str">
        <f t="shared" si="46"/>
        <v>Online</v>
      </c>
    </row>
    <row r="1487" spans="1:9" x14ac:dyDescent="0.35">
      <c r="A1487" s="4">
        <v>185</v>
      </c>
      <c r="B1487" s="2" t="s">
        <v>7</v>
      </c>
      <c r="C1487" s="2" t="s">
        <v>1905</v>
      </c>
      <c r="D1487" s="7" t="s">
        <v>8</v>
      </c>
      <c r="E1487" t="s">
        <v>1898</v>
      </c>
      <c r="F1487" s="7" t="s">
        <v>263</v>
      </c>
      <c r="G1487" s="7">
        <v>15</v>
      </c>
      <c r="I1487" s="3" t="str">
        <f t="shared" si="46"/>
        <v>Online</v>
      </c>
    </row>
    <row r="1488" spans="1:9" x14ac:dyDescent="0.35">
      <c r="A1488" s="4">
        <v>185</v>
      </c>
      <c r="B1488" s="2" t="s">
        <v>13</v>
      </c>
      <c r="C1488" s="2" t="s">
        <v>1905</v>
      </c>
      <c r="D1488" s="7" t="s">
        <v>1904</v>
      </c>
      <c r="E1488" t="s">
        <v>1899</v>
      </c>
      <c r="F1488" s="7" t="s">
        <v>4</v>
      </c>
      <c r="G1488" s="7">
        <v>15</v>
      </c>
      <c r="I1488" s="3" t="str">
        <f t="shared" si="46"/>
        <v>Online</v>
      </c>
    </row>
    <row r="1489" spans="1:9" x14ac:dyDescent="0.35">
      <c r="A1489" s="4">
        <v>185</v>
      </c>
      <c r="B1489" s="2" t="s">
        <v>15</v>
      </c>
      <c r="C1489" s="2" t="s">
        <v>1905</v>
      </c>
      <c r="D1489" s="7" t="s">
        <v>309</v>
      </c>
      <c r="E1489" t="s">
        <v>1900</v>
      </c>
      <c r="F1489" s="7" t="s">
        <v>57</v>
      </c>
      <c r="G1489" s="7">
        <v>15</v>
      </c>
      <c r="I1489" s="3" t="str">
        <f t="shared" si="46"/>
        <v>Online</v>
      </c>
    </row>
    <row r="1490" spans="1:9" x14ac:dyDescent="0.35">
      <c r="A1490" s="4">
        <v>185</v>
      </c>
      <c r="B1490" s="2" t="s">
        <v>61</v>
      </c>
      <c r="C1490" s="2" t="s">
        <v>1905</v>
      </c>
      <c r="D1490" s="7" t="s">
        <v>55</v>
      </c>
      <c r="E1490" t="s">
        <v>1901</v>
      </c>
      <c r="F1490" s="7" t="s">
        <v>63</v>
      </c>
      <c r="G1490" s="7">
        <v>15</v>
      </c>
      <c r="I1490" s="3" t="str">
        <f t="shared" si="46"/>
        <v>Online</v>
      </c>
    </row>
    <row r="1491" spans="1:9" x14ac:dyDescent="0.35">
      <c r="A1491" s="4">
        <v>185</v>
      </c>
      <c r="B1491" s="2" t="s">
        <v>64</v>
      </c>
      <c r="C1491" s="2" t="s">
        <v>1905</v>
      </c>
      <c r="D1491" s="7" t="s">
        <v>1583</v>
      </c>
      <c r="E1491" t="s">
        <v>1902</v>
      </c>
      <c r="F1491" s="7" t="s">
        <v>753</v>
      </c>
      <c r="G1491" s="7">
        <v>15</v>
      </c>
      <c r="I1491" s="3" t="str">
        <f t="shared" si="46"/>
        <v>Online</v>
      </c>
    </row>
    <row r="1492" spans="1:9" x14ac:dyDescent="0.35">
      <c r="A1492" s="4">
        <v>185</v>
      </c>
      <c r="B1492" s="2" t="s">
        <v>26</v>
      </c>
      <c r="C1492" s="2" t="s">
        <v>1905</v>
      </c>
      <c r="D1492" s="7" t="s">
        <v>55</v>
      </c>
      <c r="E1492" t="s">
        <v>1903</v>
      </c>
      <c r="F1492" s="7" t="s">
        <v>119</v>
      </c>
      <c r="G1492" s="7">
        <v>15</v>
      </c>
      <c r="I1492" s="3" t="str">
        <f t="shared" si="46"/>
        <v>Online</v>
      </c>
    </row>
    <row r="1493" spans="1:9" x14ac:dyDescent="0.35">
      <c r="A1493" s="4">
        <v>186</v>
      </c>
      <c r="B1493" s="2" t="s">
        <v>29</v>
      </c>
      <c r="C1493" s="2" t="s">
        <v>1914</v>
      </c>
      <c r="D1493" s="7" t="s">
        <v>3</v>
      </c>
      <c r="E1493" t="s">
        <v>1907</v>
      </c>
      <c r="F1493" s="7" t="s">
        <v>4</v>
      </c>
      <c r="G1493" s="7">
        <v>16</v>
      </c>
      <c r="I1493" s="3" t="str">
        <f t="shared" si="46"/>
        <v>Online</v>
      </c>
    </row>
    <row r="1494" spans="1:9" x14ac:dyDescent="0.35">
      <c r="A1494" s="4">
        <v>186</v>
      </c>
      <c r="B1494" s="2" t="s">
        <v>666</v>
      </c>
      <c r="C1494" s="2" t="s">
        <v>1914</v>
      </c>
      <c r="D1494" s="7" t="s">
        <v>8</v>
      </c>
      <c r="E1494" t="s">
        <v>1908</v>
      </c>
      <c r="F1494" s="7" t="s">
        <v>805</v>
      </c>
      <c r="G1494" s="7">
        <v>16</v>
      </c>
      <c r="I1494" s="3" t="str">
        <f t="shared" si="46"/>
        <v>Online</v>
      </c>
    </row>
    <row r="1495" spans="1:9" x14ac:dyDescent="0.35">
      <c r="A1495" s="4">
        <v>186</v>
      </c>
      <c r="B1495" s="2" t="s">
        <v>58</v>
      </c>
      <c r="C1495" s="2" t="s">
        <v>1914</v>
      </c>
      <c r="D1495" s="7" t="s">
        <v>1733</v>
      </c>
      <c r="E1495" t="s">
        <v>1909</v>
      </c>
      <c r="G1495" s="7">
        <v>16</v>
      </c>
      <c r="I1495" s="3" t="str">
        <f t="shared" si="46"/>
        <v>Online</v>
      </c>
    </row>
    <row r="1496" spans="1:9" x14ac:dyDescent="0.35">
      <c r="A1496" s="4">
        <v>186</v>
      </c>
      <c r="B1496" s="2" t="s">
        <v>95</v>
      </c>
      <c r="C1496" s="2" t="s">
        <v>1914</v>
      </c>
      <c r="D1496" s="7" t="s">
        <v>309</v>
      </c>
      <c r="E1496" t="s">
        <v>1910</v>
      </c>
      <c r="F1496" s="7" t="s">
        <v>57</v>
      </c>
      <c r="G1496" s="7">
        <v>16</v>
      </c>
      <c r="I1496" s="3" t="str">
        <f t="shared" si="46"/>
        <v>Online</v>
      </c>
    </row>
    <row r="1497" spans="1:9" x14ac:dyDescent="0.35">
      <c r="A1497" s="4">
        <v>186</v>
      </c>
      <c r="B1497" s="2" t="s">
        <v>83</v>
      </c>
      <c r="C1497" s="2" t="s">
        <v>1914</v>
      </c>
      <c r="D1497" s="7" t="s">
        <v>55</v>
      </c>
      <c r="E1497" t="s">
        <v>1911</v>
      </c>
      <c r="F1497" s="7" t="s">
        <v>63</v>
      </c>
      <c r="G1497" s="7">
        <v>16</v>
      </c>
      <c r="I1497" s="3" t="str">
        <f t="shared" si="46"/>
        <v>Online</v>
      </c>
    </row>
    <row r="1498" spans="1:9" x14ac:dyDescent="0.35">
      <c r="A1498" s="4">
        <v>186</v>
      </c>
      <c r="B1498" s="2" t="s">
        <v>64</v>
      </c>
      <c r="C1498" s="2" t="s">
        <v>1914</v>
      </c>
      <c r="D1498" s="7" t="s">
        <v>1583</v>
      </c>
      <c r="E1498" t="s">
        <v>1912</v>
      </c>
      <c r="F1498" s="7" t="s">
        <v>753</v>
      </c>
      <c r="G1498" s="7">
        <v>16</v>
      </c>
      <c r="I1498" s="3" t="str">
        <f t="shared" si="46"/>
        <v>Online</v>
      </c>
    </row>
    <row r="1499" spans="1:9" x14ac:dyDescent="0.35">
      <c r="A1499" s="4">
        <v>186</v>
      </c>
      <c r="B1499" s="2" t="s">
        <v>26</v>
      </c>
      <c r="C1499" s="2" t="s">
        <v>1914</v>
      </c>
      <c r="D1499" s="7" t="s">
        <v>55</v>
      </c>
      <c r="E1499" t="s">
        <v>1913</v>
      </c>
      <c r="F1499" s="7" t="s">
        <v>119</v>
      </c>
      <c r="G1499" s="7">
        <v>16</v>
      </c>
      <c r="I1499" s="3" t="str">
        <f t="shared" si="46"/>
        <v>Online</v>
      </c>
    </row>
    <row r="1500" spans="1:9" x14ac:dyDescent="0.35">
      <c r="A1500" s="4">
        <v>187</v>
      </c>
      <c r="B1500" s="2" t="s">
        <v>29</v>
      </c>
      <c r="C1500" s="2" t="s">
        <v>1923</v>
      </c>
      <c r="D1500" s="7" t="s">
        <v>3</v>
      </c>
      <c r="E1500" t="s">
        <v>1915</v>
      </c>
      <c r="F1500" s="7" t="s">
        <v>4</v>
      </c>
      <c r="G1500" s="7">
        <v>16</v>
      </c>
      <c r="I1500" s="3" t="str">
        <f t="shared" si="46"/>
        <v>Online</v>
      </c>
    </row>
    <row r="1501" spans="1:9" x14ac:dyDescent="0.35">
      <c r="A1501" s="4">
        <v>187</v>
      </c>
      <c r="B1501" s="2" t="s">
        <v>7</v>
      </c>
      <c r="C1501" s="2" t="s">
        <v>1923</v>
      </c>
      <c r="D1501" s="7" t="s">
        <v>8</v>
      </c>
      <c r="E1501" t="s">
        <v>1916</v>
      </c>
      <c r="F1501" s="7" t="s">
        <v>341</v>
      </c>
      <c r="G1501" s="7">
        <v>16</v>
      </c>
      <c r="I1501" s="3" t="str">
        <f t="shared" si="46"/>
        <v>Online</v>
      </c>
    </row>
    <row r="1502" spans="1:9" x14ac:dyDescent="0.35">
      <c r="A1502" s="4">
        <v>187</v>
      </c>
      <c r="B1502" s="2" t="s">
        <v>13</v>
      </c>
      <c r="C1502" s="2" t="s">
        <v>1923</v>
      </c>
      <c r="D1502" s="7" t="s">
        <v>1583</v>
      </c>
      <c r="E1502" t="s">
        <v>1917</v>
      </c>
      <c r="F1502" s="7" t="s">
        <v>753</v>
      </c>
      <c r="G1502" s="7">
        <v>16</v>
      </c>
      <c r="I1502" s="3" t="str">
        <f t="shared" si="46"/>
        <v>Online</v>
      </c>
    </row>
    <row r="1503" spans="1:9" x14ac:dyDescent="0.35">
      <c r="A1503" s="4">
        <v>187</v>
      </c>
      <c r="B1503" s="2" t="s">
        <v>160</v>
      </c>
      <c r="C1503" s="2" t="s">
        <v>1923</v>
      </c>
      <c r="D1503" s="7" t="s">
        <v>8</v>
      </c>
      <c r="E1503" t="s">
        <v>1918</v>
      </c>
      <c r="F1503" s="7" t="s">
        <v>1301</v>
      </c>
      <c r="G1503" s="7">
        <v>16</v>
      </c>
      <c r="I1503" s="3" t="str">
        <f t="shared" si="46"/>
        <v>Online</v>
      </c>
    </row>
    <row r="1504" spans="1:9" x14ac:dyDescent="0.35">
      <c r="A1504" s="4">
        <v>187</v>
      </c>
      <c r="B1504" s="2" t="s">
        <v>83</v>
      </c>
      <c r="C1504" s="2" t="s">
        <v>1923</v>
      </c>
      <c r="D1504" s="7" t="s">
        <v>309</v>
      </c>
      <c r="E1504" t="s">
        <v>1919</v>
      </c>
      <c r="F1504" s="7" t="s">
        <v>57</v>
      </c>
      <c r="G1504" s="7">
        <v>16</v>
      </c>
      <c r="I1504" s="3" t="str">
        <f t="shared" si="46"/>
        <v>Online</v>
      </c>
    </row>
    <row r="1505" spans="1:9" x14ac:dyDescent="0.35">
      <c r="A1505" s="4">
        <v>187</v>
      </c>
      <c r="B1505" s="2" t="s">
        <v>1921</v>
      </c>
      <c r="C1505" s="2" t="s">
        <v>1923</v>
      </c>
      <c r="D1505" s="7" t="s">
        <v>55</v>
      </c>
      <c r="E1505" t="s">
        <v>1920</v>
      </c>
      <c r="F1505" s="7" t="s">
        <v>63</v>
      </c>
      <c r="G1505" s="7">
        <v>16</v>
      </c>
      <c r="I1505" s="3" t="str">
        <f t="shared" si="46"/>
        <v>Online</v>
      </c>
    </row>
    <row r="1506" spans="1:9" x14ac:dyDescent="0.35">
      <c r="A1506" s="4">
        <v>187</v>
      </c>
      <c r="B1506" s="2" t="s">
        <v>1723</v>
      </c>
      <c r="C1506" s="2" t="s">
        <v>1923</v>
      </c>
      <c r="D1506" s="7" t="s">
        <v>55</v>
      </c>
      <c r="E1506" t="s">
        <v>1922</v>
      </c>
      <c r="F1506" s="7" t="s">
        <v>119</v>
      </c>
      <c r="G1506" s="7">
        <v>16</v>
      </c>
      <c r="I1506" s="3" t="str">
        <f t="shared" si="46"/>
        <v>Online</v>
      </c>
    </row>
    <row r="1507" spans="1:9" x14ac:dyDescent="0.35">
      <c r="A1507" s="4">
        <v>188</v>
      </c>
      <c r="B1507" s="2" t="s">
        <v>29</v>
      </c>
      <c r="C1507" s="2" t="s">
        <v>1924</v>
      </c>
      <c r="D1507" s="7" t="s">
        <v>3</v>
      </c>
      <c r="E1507" t="s">
        <v>1925</v>
      </c>
      <c r="F1507" s="7" t="s">
        <v>4</v>
      </c>
      <c r="G1507" s="7">
        <v>16</v>
      </c>
      <c r="I1507" s="3" t="str">
        <f t="shared" si="46"/>
        <v>Online</v>
      </c>
    </row>
    <row r="1508" spans="1:9" x14ac:dyDescent="0.35">
      <c r="A1508" s="4">
        <v>188</v>
      </c>
      <c r="B1508" s="2" t="s">
        <v>295</v>
      </c>
      <c r="C1508" s="2" t="s">
        <v>1924</v>
      </c>
      <c r="D1508" s="7" t="s">
        <v>8</v>
      </c>
      <c r="E1508" t="s">
        <v>1926</v>
      </c>
      <c r="F1508" s="7" t="s">
        <v>1789</v>
      </c>
      <c r="G1508" s="7">
        <v>16</v>
      </c>
      <c r="I1508" s="3" t="str">
        <f t="shared" si="46"/>
        <v>Online</v>
      </c>
    </row>
    <row r="1509" spans="1:9" x14ac:dyDescent="0.35">
      <c r="A1509" s="4">
        <v>188</v>
      </c>
      <c r="B1509" s="2" t="s">
        <v>15</v>
      </c>
      <c r="C1509" s="2" t="s">
        <v>1924</v>
      </c>
      <c r="D1509" s="7" t="s">
        <v>309</v>
      </c>
      <c r="E1509" t="s">
        <v>1927</v>
      </c>
      <c r="F1509" s="7" t="s">
        <v>57</v>
      </c>
      <c r="G1509" s="7">
        <v>16</v>
      </c>
      <c r="I1509" s="3" t="str">
        <f t="shared" si="46"/>
        <v>Online</v>
      </c>
    </row>
    <row r="1510" spans="1:9" x14ac:dyDescent="0.35">
      <c r="A1510" s="4">
        <v>188</v>
      </c>
      <c r="B1510" s="2" t="s">
        <v>95</v>
      </c>
      <c r="C1510" s="2" t="s">
        <v>1924</v>
      </c>
      <c r="D1510" s="7" t="s">
        <v>8</v>
      </c>
      <c r="E1510" t="s">
        <v>1928</v>
      </c>
      <c r="F1510" s="7" t="s">
        <v>119</v>
      </c>
      <c r="G1510" s="7">
        <v>16</v>
      </c>
      <c r="I1510" s="3" t="str">
        <f t="shared" si="46"/>
        <v>Online</v>
      </c>
    </row>
    <row r="1511" spans="1:9" x14ac:dyDescent="0.35">
      <c r="A1511" s="4">
        <v>188</v>
      </c>
      <c r="B1511" s="2" t="s">
        <v>83</v>
      </c>
      <c r="C1511" s="2" t="s">
        <v>1924</v>
      </c>
      <c r="D1511" s="7" t="s">
        <v>55</v>
      </c>
      <c r="E1511" t="s">
        <v>1929</v>
      </c>
      <c r="F1511" s="7" t="s">
        <v>63</v>
      </c>
      <c r="G1511" s="7">
        <v>16</v>
      </c>
      <c r="I1511" s="3" t="str">
        <f t="shared" si="46"/>
        <v>Online</v>
      </c>
    </row>
    <row r="1512" spans="1:9" x14ac:dyDescent="0.35">
      <c r="A1512" s="4">
        <v>188</v>
      </c>
      <c r="B1512" s="2" t="s">
        <v>64</v>
      </c>
      <c r="C1512" s="2" t="s">
        <v>1924</v>
      </c>
      <c r="D1512" s="7" t="s">
        <v>1583</v>
      </c>
      <c r="E1512" t="s">
        <v>1930</v>
      </c>
      <c r="F1512" s="7" t="s">
        <v>753</v>
      </c>
      <c r="G1512" s="7">
        <v>16</v>
      </c>
      <c r="I1512" s="3" t="str">
        <f t="shared" si="46"/>
        <v>Online</v>
      </c>
    </row>
    <row r="1513" spans="1:9" x14ac:dyDescent="0.35">
      <c r="A1513" s="4">
        <v>188</v>
      </c>
      <c r="B1513" s="2" t="s">
        <v>26</v>
      </c>
      <c r="C1513" s="2" t="s">
        <v>1924</v>
      </c>
      <c r="D1513" s="7" t="s">
        <v>55</v>
      </c>
      <c r="E1513" t="s">
        <v>1931</v>
      </c>
      <c r="F1513" s="7" t="s">
        <v>119</v>
      </c>
      <c r="G1513" s="7">
        <v>16</v>
      </c>
      <c r="I1513" s="3" t="str">
        <f t="shared" si="46"/>
        <v>Online</v>
      </c>
    </row>
    <row r="1514" spans="1:9" x14ac:dyDescent="0.35">
      <c r="A1514" s="4">
        <v>189</v>
      </c>
      <c r="B1514" s="2" t="s">
        <v>29</v>
      </c>
      <c r="C1514" s="2" t="s">
        <v>1932</v>
      </c>
      <c r="D1514" s="7" t="s">
        <v>3</v>
      </c>
      <c r="E1514" t="s">
        <v>1933</v>
      </c>
      <c r="F1514" s="7" t="s">
        <v>4</v>
      </c>
      <c r="G1514" s="7">
        <v>16</v>
      </c>
      <c r="I1514" s="3" t="str">
        <f t="shared" si="46"/>
        <v>Online</v>
      </c>
    </row>
    <row r="1515" spans="1:9" x14ac:dyDescent="0.35">
      <c r="A1515" s="4">
        <v>189</v>
      </c>
      <c r="B1515" s="2" t="s">
        <v>53</v>
      </c>
      <c r="C1515" s="2" t="s">
        <v>1932</v>
      </c>
      <c r="D1515" s="7" t="s">
        <v>8</v>
      </c>
      <c r="E1515" t="s">
        <v>1934</v>
      </c>
      <c r="F1515" s="7" t="s">
        <v>263</v>
      </c>
      <c r="G1515" s="7">
        <v>16</v>
      </c>
      <c r="I1515" s="3" t="str">
        <f t="shared" si="46"/>
        <v>Online</v>
      </c>
    </row>
    <row r="1516" spans="1:9" x14ac:dyDescent="0.35">
      <c r="A1516" s="4">
        <v>189</v>
      </c>
      <c r="B1516" s="2" t="s">
        <v>152</v>
      </c>
      <c r="C1516" s="2" t="s">
        <v>1932</v>
      </c>
      <c r="D1516" s="7" t="s">
        <v>8</v>
      </c>
      <c r="E1516" t="s">
        <v>1935</v>
      </c>
      <c r="F1516" s="7" t="s">
        <v>1301</v>
      </c>
      <c r="G1516" s="7">
        <v>16</v>
      </c>
      <c r="I1516" s="3" t="str">
        <f t="shared" si="46"/>
        <v>Online</v>
      </c>
    </row>
    <row r="1517" spans="1:9" x14ac:dyDescent="0.35">
      <c r="A1517" s="4">
        <v>189</v>
      </c>
      <c r="B1517" s="2" t="s">
        <v>95</v>
      </c>
      <c r="C1517" s="2" t="s">
        <v>1932</v>
      </c>
      <c r="D1517" s="7" t="s">
        <v>309</v>
      </c>
      <c r="E1517" t="s">
        <v>1936</v>
      </c>
      <c r="F1517" s="7" t="s">
        <v>57</v>
      </c>
      <c r="G1517" s="7">
        <v>16</v>
      </c>
      <c r="I1517" s="3" t="str">
        <f t="shared" si="46"/>
        <v>Online</v>
      </c>
    </row>
    <row r="1518" spans="1:9" x14ac:dyDescent="0.35">
      <c r="A1518" s="4">
        <v>189</v>
      </c>
      <c r="B1518" s="2" t="s">
        <v>83</v>
      </c>
      <c r="C1518" s="2" t="s">
        <v>1932</v>
      </c>
      <c r="D1518" s="7" t="s">
        <v>55</v>
      </c>
      <c r="E1518" t="s">
        <v>1937</v>
      </c>
      <c r="F1518" s="7" t="s">
        <v>63</v>
      </c>
      <c r="G1518" s="7">
        <v>16</v>
      </c>
      <c r="I1518" s="3" t="str">
        <f t="shared" si="46"/>
        <v>Online</v>
      </c>
    </row>
    <row r="1519" spans="1:9" x14ac:dyDescent="0.35">
      <c r="A1519" s="4">
        <v>189</v>
      </c>
      <c r="B1519" s="2" t="s">
        <v>64</v>
      </c>
      <c r="C1519" s="2" t="s">
        <v>1932</v>
      </c>
      <c r="D1519" s="7" t="s">
        <v>1583</v>
      </c>
      <c r="E1519" t="s">
        <v>1938</v>
      </c>
      <c r="F1519" s="7" t="s">
        <v>753</v>
      </c>
      <c r="G1519" s="7">
        <v>16</v>
      </c>
      <c r="I1519" s="3" t="str">
        <f t="shared" si="46"/>
        <v>Online</v>
      </c>
    </row>
    <row r="1520" spans="1:9" x14ac:dyDescent="0.35">
      <c r="A1520" s="4">
        <v>189</v>
      </c>
      <c r="B1520" s="2" t="s">
        <v>26</v>
      </c>
      <c r="C1520" s="2" t="s">
        <v>1932</v>
      </c>
      <c r="D1520" s="7" t="s">
        <v>55</v>
      </c>
      <c r="E1520" t="s">
        <v>1939</v>
      </c>
      <c r="F1520" s="7" t="s">
        <v>119</v>
      </c>
      <c r="G1520" s="7">
        <v>16</v>
      </c>
      <c r="I1520" s="3" t="str">
        <f t="shared" si="46"/>
        <v>Online</v>
      </c>
    </row>
    <row r="1521" spans="1:9" x14ac:dyDescent="0.35">
      <c r="A1521" s="4">
        <v>190</v>
      </c>
      <c r="B1521" s="2" t="s">
        <v>29</v>
      </c>
      <c r="C1521" s="2" t="s">
        <v>1940</v>
      </c>
      <c r="D1521" s="7" t="s">
        <v>3</v>
      </c>
      <c r="E1521" t="s">
        <v>1942</v>
      </c>
      <c r="F1521" s="7" t="s">
        <v>4</v>
      </c>
      <c r="G1521" s="7">
        <v>16</v>
      </c>
      <c r="I1521" s="3" t="str">
        <f t="shared" si="46"/>
        <v>Online</v>
      </c>
    </row>
    <row r="1522" spans="1:9" x14ac:dyDescent="0.35">
      <c r="A1522" s="4">
        <v>190</v>
      </c>
      <c r="B1522" s="2" t="s">
        <v>53</v>
      </c>
      <c r="C1522" s="2" t="s">
        <v>1940</v>
      </c>
      <c r="D1522" s="7" t="s">
        <v>8</v>
      </c>
      <c r="E1522" t="s">
        <v>1943</v>
      </c>
      <c r="F1522" s="7" t="s">
        <v>1301</v>
      </c>
      <c r="G1522" s="7">
        <v>16</v>
      </c>
      <c r="I1522" s="3" t="str">
        <f t="shared" si="46"/>
        <v>Online</v>
      </c>
    </row>
    <row r="1523" spans="1:9" x14ac:dyDescent="0.35">
      <c r="A1523" s="4">
        <v>190</v>
      </c>
      <c r="B1523" s="2" t="s">
        <v>152</v>
      </c>
      <c r="C1523" s="2" t="s">
        <v>1940</v>
      </c>
      <c r="D1523" s="7" t="s">
        <v>8</v>
      </c>
      <c r="E1523" t="s">
        <v>1944</v>
      </c>
      <c r="F1523" s="7" t="s">
        <v>263</v>
      </c>
      <c r="G1523" s="7">
        <v>16</v>
      </c>
      <c r="I1523" s="3" t="str">
        <f t="shared" si="46"/>
        <v>Online</v>
      </c>
    </row>
    <row r="1524" spans="1:9" x14ac:dyDescent="0.35">
      <c r="A1524" s="4">
        <v>190</v>
      </c>
      <c r="B1524" s="2" t="s">
        <v>95</v>
      </c>
      <c r="C1524" s="2" t="s">
        <v>1940</v>
      </c>
      <c r="D1524" s="7" t="s">
        <v>309</v>
      </c>
      <c r="E1524" t="s">
        <v>1752</v>
      </c>
      <c r="F1524" s="7" t="s">
        <v>57</v>
      </c>
      <c r="G1524" s="7">
        <v>16</v>
      </c>
      <c r="I1524" s="3" t="str">
        <f t="shared" si="46"/>
        <v>Online</v>
      </c>
    </row>
    <row r="1525" spans="1:9" x14ac:dyDescent="0.35">
      <c r="A1525" s="4">
        <v>190</v>
      </c>
      <c r="B1525" s="2" t="s">
        <v>83</v>
      </c>
      <c r="C1525" s="2" t="s">
        <v>1940</v>
      </c>
      <c r="D1525" s="7" t="s">
        <v>55</v>
      </c>
      <c r="E1525" t="s">
        <v>1945</v>
      </c>
      <c r="F1525" s="7" t="s">
        <v>63</v>
      </c>
      <c r="G1525" s="7">
        <v>16</v>
      </c>
      <c r="I1525" s="3" t="str">
        <f t="shared" si="46"/>
        <v>Online</v>
      </c>
    </row>
    <row r="1526" spans="1:9" x14ac:dyDescent="0.35">
      <c r="A1526" s="4">
        <v>190</v>
      </c>
      <c r="B1526" s="2" t="s">
        <v>64</v>
      </c>
      <c r="C1526" s="2" t="s">
        <v>1940</v>
      </c>
      <c r="D1526" s="7" t="s">
        <v>1583</v>
      </c>
      <c r="E1526" t="s">
        <v>1946</v>
      </c>
      <c r="F1526" s="7" t="s">
        <v>753</v>
      </c>
      <c r="G1526" s="7">
        <v>16</v>
      </c>
      <c r="I1526" s="3" t="str">
        <f t="shared" si="46"/>
        <v>Online</v>
      </c>
    </row>
    <row r="1527" spans="1:9" x14ac:dyDescent="0.35">
      <c r="A1527" s="4">
        <v>190</v>
      </c>
      <c r="B1527" s="2" t="s">
        <v>26</v>
      </c>
      <c r="C1527" s="2" t="s">
        <v>1940</v>
      </c>
      <c r="D1527" s="7" t="s">
        <v>55</v>
      </c>
      <c r="E1527" t="s">
        <v>1947</v>
      </c>
      <c r="F1527" t="s">
        <v>1379</v>
      </c>
      <c r="G1527" s="7">
        <v>16</v>
      </c>
      <c r="I1527" s="3" t="str">
        <f t="shared" si="46"/>
        <v>Online</v>
      </c>
    </row>
    <row r="1528" spans="1:9" x14ac:dyDescent="0.35">
      <c r="A1528" s="4">
        <v>191</v>
      </c>
      <c r="B1528" s="2" t="s">
        <v>29</v>
      </c>
      <c r="C1528" s="2" t="s">
        <v>1948</v>
      </c>
      <c r="D1528" s="7" t="s">
        <v>3</v>
      </c>
      <c r="E1528" t="s">
        <v>1949</v>
      </c>
      <c r="F1528" s="7" t="s">
        <v>4</v>
      </c>
      <c r="G1528" s="7">
        <v>16</v>
      </c>
      <c r="I1528" s="3" t="str">
        <f t="shared" si="46"/>
        <v>Online</v>
      </c>
    </row>
    <row r="1529" spans="1:9" x14ac:dyDescent="0.35">
      <c r="A1529" s="4">
        <v>191</v>
      </c>
      <c r="B1529" s="2" t="s">
        <v>7</v>
      </c>
      <c r="C1529" s="2" t="s">
        <v>1948</v>
      </c>
      <c r="D1529" s="7" t="s">
        <v>8</v>
      </c>
      <c r="E1529" t="s">
        <v>1950</v>
      </c>
      <c r="F1529" s="7" t="s">
        <v>1789</v>
      </c>
      <c r="G1529" s="7">
        <v>16</v>
      </c>
      <c r="I1529" s="3" t="str">
        <f t="shared" si="46"/>
        <v>Online</v>
      </c>
    </row>
    <row r="1530" spans="1:9" x14ac:dyDescent="0.35">
      <c r="A1530" s="4">
        <v>191</v>
      </c>
      <c r="B1530" s="2" t="s">
        <v>13</v>
      </c>
      <c r="C1530" s="2" t="s">
        <v>1948</v>
      </c>
      <c r="D1530" s="7" t="s">
        <v>98</v>
      </c>
      <c r="E1530" t="s">
        <v>1952</v>
      </c>
      <c r="G1530" s="7">
        <v>16</v>
      </c>
      <c r="I1530" s="3" t="str">
        <f t="shared" si="46"/>
        <v>Online</v>
      </c>
    </row>
    <row r="1531" spans="1:9" x14ac:dyDescent="0.35">
      <c r="A1531" s="4">
        <v>191</v>
      </c>
      <c r="B1531" s="2" t="s">
        <v>15</v>
      </c>
      <c r="C1531" s="2" t="s">
        <v>1948</v>
      </c>
      <c r="D1531" s="7" t="s">
        <v>309</v>
      </c>
      <c r="E1531" t="s">
        <v>1951</v>
      </c>
      <c r="F1531" s="7" t="s">
        <v>57</v>
      </c>
      <c r="G1531" s="7">
        <v>16</v>
      </c>
      <c r="H1531" s="7">
        <v>16</v>
      </c>
      <c r="I1531" s="3" t="str">
        <f t="shared" ref="I1531:I1594" si="47">$H$847</f>
        <v>Online</v>
      </c>
    </row>
    <row r="1532" spans="1:9" x14ac:dyDescent="0.35">
      <c r="A1532" s="4">
        <v>191</v>
      </c>
      <c r="B1532" s="2" t="s">
        <v>95</v>
      </c>
      <c r="C1532" s="2" t="s">
        <v>1948</v>
      </c>
      <c r="D1532" s="7" t="s">
        <v>8</v>
      </c>
      <c r="E1532" t="s">
        <v>1953</v>
      </c>
      <c r="F1532" s="7" t="s">
        <v>1301</v>
      </c>
      <c r="G1532" s="7">
        <v>16</v>
      </c>
      <c r="H1532" s="7">
        <v>16</v>
      </c>
      <c r="I1532" s="3" t="str">
        <f t="shared" si="47"/>
        <v>Online</v>
      </c>
    </row>
    <row r="1533" spans="1:9" x14ac:dyDescent="0.35">
      <c r="A1533" s="4">
        <v>191</v>
      </c>
      <c r="B1533" s="2" t="s">
        <v>83</v>
      </c>
      <c r="C1533" s="2" t="s">
        <v>1948</v>
      </c>
      <c r="D1533" s="7" t="s">
        <v>55</v>
      </c>
      <c r="E1533" t="s">
        <v>1954</v>
      </c>
      <c r="F1533" s="7" t="s">
        <v>63</v>
      </c>
      <c r="G1533" s="7">
        <v>16</v>
      </c>
      <c r="H1533" s="7">
        <v>16</v>
      </c>
      <c r="I1533" s="3" t="str">
        <f t="shared" si="47"/>
        <v>Online</v>
      </c>
    </row>
    <row r="1534" spans="1:9" x14ac:dyDescent="0.35">
      <c r="A1534" s="4">
        <v>191</v>
      </c>
      <c r="B1534" s="2" t="s">
        <v>64</v>
      </c>
      <c r="C1534" s="2" t="s">
        <v>1948</v>
      </c>
      <c r="D1534" s="7" t="s">
        <v>1583</v>
      </c>
      <c r="E1534" t="s">
        <v>1955</v>
      </c>
      <c r="F1534" s="7" t="s">
        <v>753</v>
      </c>
      <c r="G1534" s="7">
        <v>16</v>
      </c>
      <c r="H1534" s="7">
        <v>16</v>
      </c>
      <c r="I1534" s="3" t="str">
        <f t="shared" si="47"/>
        <v>Online</v>
      </c>
    </row>
    <row r="1535" spans="1:9" x14ac:dyDescent="0.35">
      <c r="A1535" s="4">
        <v>191</v>
      </c>
      <c r="B1535" s="2" t="s">
        <v>26</v>
      </c>
      <c r="C1535" s="2" t="s">
        <v>1948</v>
      </c>
      <c r="D1535" s="7" t="s">
        <v>55</v>
      </c>
      <c r="E1535" t="s">
        <v>1956</v>
      </c>
      <c r="F1535" s="7" t="s">
        <v>119</v>
      </c>
      <c r="G1535" s="7">
        <v>16</v>
      </c>
      <c r="I1535" s="3" t="str">
        <f t="shared" si="47"/>
        <v>Online</v>
      </c>
    </row>
    <row r="1536" spans="1:9" x14ac:dyDescent="0.35">
      <c r="A1536" s="4">
        <v>192</v>
      </c>
      <c r="B1536" s="2" t="s">
        <v>29</v>
      </c>
      <c r="C1536" s="2" t="s">
        <v>1964</v>
      </c>
      <c r="D1536" s="7" t="s">
        <v>3</v>
      </c>
      <c r="E1536" t="s">
        <v>1227</v>
      </c>
      <c r="F1536" s="7" t="s">
        <v>4</v>
      </c>
      <c r="G1536" s="7">
        <v>16</v>
      </c>
      <c r="I1536" s="3" t="str">
        <f t="shared" si="47"/>
        <v>Online</v>
      </c>
    </row>
    <row r="1537" spans="1:9" x14ac:dyDescent="0.35">
      <c r="A1537" s="4">
        <v>192</v>
      </c>
      <c r="B1537" s="2" t="s">
        <v>7</v>
      </c>
      <c r="C1537" s="2" t="s">
        <v>1964</v>
      </c>
      <c r="D1537" s="7" t="s">
        <v>8</v>
      </c>
      <c r="E1537" t="s">
        <v>1957</v>
      </c>
      <c r="F1537" s="7" t="s">
        <v>1789</v>
      </c>
      <c r="G1537" s="7">
        <v>16</v>
      </c>
      <c r="I1537" s="3" t="str">
        <f t="shared" si="47"/>
        <v>Online</v>
      </c>
    </row>
    <row r="1538" spans="1:9" x14ac:dyDescent="0.35">
      <c r="A1538" s="4">
        <v>192</v>
      </c>
      <c r="B1538" s="2" t="s">
        <v>13</v>
      </c>
      <c r="C1538" s="2" t="s">
        <v>1964</v>
      </c>
      <c r="D1538" s="7" t="s">
        <v>98</v>
      </c>
      <c r="E1538" t="s">
        <v>1958</v>
      </c>
      <c r="F1538" s="7" t="s">
        <v>57</v>
      </c>
      <c r="G1538" s="7">
        <v>16</v>
      </c>
      <c r="I1538" s="3" t="str">
        <f t="shared" si="47"/>
        <v>Online</v>
      </c>
    </row>
    <row r="1539" spans="1:9" x14ac:dyDescent="0.35">
      <c r="A1539" s="4">
        <v>192</v>
      </c>
      <c r="B1539" s="2" t="s">
        <v>15</v>
      </c>
      <c r="C1539" s="2" t="s">
        <v>1964</v>
      </c>
      <c r="D1539" s="7" t="s">
        <v>8</v>
      </c>
      <c r="E1539" t="s">
        <v>1959</v>
      </c>
      <c r="F1539" s="7" t="s">
        <v>119</v>
      </c>
      <c r="G1539" s="7">
        <v>16</v>
      </c>
      <c r="I1539" s="3" t="str">
        <f t="shared" si="47"/>
        <v>Online</v>
      </c>
    </row>
    <row r="1540" spans="1:9" x14ac:dyDescent="0.35">
      <c r="A1540" s="4">
        <v>192</v>
      </c>
      <c r="B1540" s="2" t="s">
        <v>95</v>
      </c>
      <c r="C1540" s="2" t="s">
        <v>1964</v>
      </c>
      <c r="D1540" s="7" t="s">
        <v>309</v>
      </c>
      <c r="E1540" t="s">
        <v>1960</v>
      </c>
      <c r="F1540" s="7" t="s">
        <v>57</v>
      </c>
      <c r="G1540" s="7">
        <v>16</v>
      </c>
      <c r="I1540" s="3" t="str">
        <f t="shared" si="47"/>
        <v>Online</v>
      </c>
    </row>
    <row r="1541" spans="1:9" x14ac:dyDescent="0.35">
      <c r="A1541" s="4">
        <v>192</v>
      </c>
      <c r="B1541" s="2" t="s">
        <v>83</v>
      </c>
      <c r="C1541" s="2" t="s">
        <v>1964</v>
      </c>
      <c r="D1541" s="7" t="s">
        <v>55</v>
      </c>
      <c r="E1541" t="s">
        <v>1961</v>
      </c>
      <c r="F1541" s="7" t="s">
        <v>63</v>
      </c>
      <c r="G1541" s="7">
        <v>16</v>
      </c>
      <c r="I1541" s="3" t="str">
        <f t="shared" si="47"/>
        <v>Online</v>
      </c>
    </row>
    <row r="1542" spans="1:9" x14ac:dyDescent="0.35">
      <c r="A1542" s="4">
        <v>192</v>
      </c>
      <c r="B1542" s="2" t="s">
        <v>64</v>
      </c>
      <c r="C1542" s="2" t="s">
        <v>1964</v>
      </c>
      <c r="D1542" s="7" t="s">
        <v>8</v>
      </c>
      <c r="E1542" t="s">
        <v>1962</v>
      </c>
      <c r="F1542" s="7" t="s">
        <v>753</v>
      </c>
      <c r="G1542" s="7">
        <v>16</v>
      </c>
      <c r="I1542" s="3" t="str">
        <f t="shared" si="47"/>
        <v>Online</v>
      </c>
    </row>
    <row r="1543" spans="1:9" x14ac:dyDescent="0.35">
      <c r="A1543" s="4">
        <v>192</v>
      </c>
      <c r="B1543" s="2" t="s">
        <v>26</v>
      </c>
      <c r="C1543" s="2" t="s">
        <v>1964</v>
      </c>
      <c r="D1543" s="7" t="s">
        <v>55</v>
      </c>
      <c r="E1543" t="s">
        <v>1963</v>
      </c>
      <c r="F1543" s="7" t="s">
        <v>119</v>
      </c>
      <c r="G1543" s="7">
        <v>16</v>
      </c>
      <c r="I1543" s="3" t="str">
        <f t="shared" si="47"/>
        <v>Online</v>
      </c>
    </row>
    <row r="1544" spans="1:9" x14ac:dyDescent="0.35">
      <c r="A1544" s="4">
        <v>193</v>
      </c>
      <c r="B1544" s="2" t="s">
        <v>29</v>
      </c>
      <c r="C1544" s="2" t="s">
        <v>1966</v>
      </c>
      <c r="D1544" s="7" t="s">
        <v>3</v>
      </c>
      <c r="E1544" t="s">
        <v>1967</v>
      </c>
      <c r="F1544" s="7" t="s">
        <v>4</v>
      </c>
      <c r="G1544" s="7">
        <v>16</v>
      </c>
      <c r="I1544" s="3" t="str">
        <f t="shared" si="47"/>
        <v>Online</v>
      </c>
    </row>
    <row r="1545" spans="1:9" x14ac:dyDescent="0.35">
      <c r="A1545" s="4">
        <v>193</v>
      </c>
      <c r="B1545" s="2" t="s">
        <v>53</v>
      </c>
      <c r="C1545" s="2" t="s">
        <v>1966</v>
      </c>
      <c r="D1545" s="7" t="s">
        <v>8</v>
      </c>
      <c r="E1545" t="s">
        <v>1968</v>
      </c>
      <c r="F1545" s="7" t="s">
        <v>263</v>
      </c>
      <c r="G1545" s="7">
        <v>16</v>
      </c>
      <c r="I1545" s="3" t="str">
        <f t="shared" si="47"/>
        <v>Online</v>
      </c>
    </row>
    <row r="1546" spans="1:9" x14ac:dyDescent="0.35">
      <c r="A1546" s="4">
        <v>193</v>
      </c>
      <c r="B1546" s="2" t="s">
        <v>74</v>
      </c>
      <c r="C1546" s="2" t="s">
        <v>1966</v>
      </c>
      <c r="D1546" s="7" t="s">
        <v>8</v>
      </c>
      <c r="E1546" t="s">
        <v>1969</v>
      </c>
      <c r="F1546" s="7" t="s">
        <v>761</v>
      </c>
      <c r="G1546" s="7">
        <v>16</v>
      </c>
      <c r="I1546" s="3" t="str">
        <f t="shared" si="47"/>
        <v>Online</v>
      </c>
    </row>
    <row r="1547" spans="1:9" x14ac:dyDescent="0.35">
      <c r="A1547" s="4">
        <v>193</v>
      </c>
      <c r="B1547" s="2" t="s">
        <v>75</v>
      </c>
      <c r="C1547" s="2" t="s">
        <v>1966</v>
      </c>
      <c r="D1547" s="7" t="s">
        <v>1247</v>
      </c>
      <c r="E1547" t="s">
        <v>1971</v>
      </c>
      <c r="F1547" s="7" t="s">
        <v>4</v>
      </c>
      <c r="G1547" s="7">
        <v>16</v>
      </c>
      <c r="I1547" s="3" t="str">
        <f t="shared" si="47"/>
        <v>Online</v>
      </c>
    </row>
    <row r="1548" spans="1:9" x14ac:dyDescent="0.35">
      <c r="A1548" s="4">
        <v>193</v>
      </c>
      <c r="B1548" s="2" t="s">
        <v>58</v>
      </c>
      <c r="C1548" s="2" t="s">
        <v>1966</v>
      </c>
      <c r="D1548" s="7" t="s">
        <v>1321</v>
      </c>
      <c r="E1548" t="s">
        <v>1176</v>
      </c>
      <c r="F1548" s="7" t="s">
        <v>46</v>
      </c>
      <c r="G1548" s="7">
        <v>16</v>
      </c>
      <c r="I1548" s="3" t="str">
        <f t="shared" si="47"/>
        <v>Online</v>
      </c>
    </row>
    <row r="1549" spans="1:9" x14ac:dyDescent="0.35">
      <c r="A1549" s="4">
        <v>193</v>
      </c>
      <c r="B1549" s="2" t="s">
        <v>95</v>
      </c>
      <c r="C1549" s="2" t="s">
        <v>1966</v>
      </c>
      <c r="D1549" s="7" t="s">
        <v>1583</v>
      </c>
      <c r="E1549" t="s">
        <v>1970</v>
      </c>
      <c r="F1549" s="7" t="s">
        <v>753</v>
      </c>
      <c r="G1549" s="7">
        <v>16</v>
      </c>
      <c r="I1549" s="3" t="str">
        <f t="shared" si="47"/>
        <v>Online</v>
      </c>
    </row>
    <row r="1550" spans="1:9" x14ac:dyDescent="0.35">
      <c r="A1550" s="4">
        <v>193</v>
      </c>
      <c r="B1550" s="2" t="s">
        <v>83</v>
      </c>
      <c r="C1550" s="2" t="s">
        <v>1966</v>
      </c>
      <c r="D1550" s="7" t="s">
        <v>309</v>
      </c>
      <c r="E1550" t="s">
        <v>1972</v>
      </c>
      <c r="F1550" s="7" t="s">
        <v>57</v>
      </c>
      <c r="G1550" s="7">
        <v>16</v>
      </c>
      <c r="I1550" s="3" t="str">
        <f t="shared" si="47"/>
        <v>Online</v>
      </c>
    </row>
    <row r="1551" spans="1:9" x14ac:dyDescent="0.35">
      <c r="A1551" s="4">
        <v>193</v>
      </c>
      <c r="B1551" s="2" t="s">
        <v>1921</v>
      </c>
      <c r="C1551" s="2" t="s">
        <v>1966</v>
      </c>
      <c r="D1551" s="7" t="s">
        <v>55</v>
      </c>
      <c r="E1551" t="s">
        <v>1974</v>
      </c>
      <c r="F1551" s="7" t="s">
        <v>63</v>
      </c>
      <c r="G1551" s="7">
        <v>16</v>
      </c>
      <c r="I1551" s="3" t="str">
        <f t="shared" si="47"/>
        <v>Online</v>
      </c>
    </row>
    <row r="1552" spans="1:9" x14ac:dyDescent="0.35">
      <c r="A1552" s="4">
        <v>193</v>
      </c>
      <c r="B1552" s="2" t="s">
        <v>1723</v>
      </c>
      <c r="C1552" s="2" t="s">
        <v>1966</v>
      </c>
      <c r="D1552" s="7" t="s">
        <v>55</v>
      </c>
      <c r="E1552" t="s">
        <v>1973</v>
      </c>
      <c r="F1552" s="7" t="s">
        <v>119</v>
      </c>
      <c r="G1552" s="7">
        <v>16</v>
      </c>
      <c r="I1552" s="3" t="str">
        <f t="shared" si="47"/>
        <v>Online</v>
      </c>
    </row>
    <row r="1553" spans="1:9" x14ac:dyDescent="0.35">
      <c r="A1553" s="4">
        <v>194</v>
      </c>
      <c r="B1553" s="2" t="s">
        <v>29</v>
      </c>
      <c r="C1553" s="2" t="s">
        <v>1975</v>
      </c>
      <c r="D1553" s="7" t="s">
        <v>3</v>
      </c>
      <c r="E1553" t="s">
        <v>1976</v>
      </c>
      <c r="F1553" s="7" t="s">
        <v>4</v>
      </c>
      <c r="G1553" s="7">
        <v>16</v>
      </c>
      <c r="I1553" s="3" t="str">
        <f t="shared" si="47"/>
        <v>Online</v>
      </c>
    </row>
    <row r="1554" spans="1:9" x14ac:dyDescent="0.35">
      <c r="A1554" s="4">
        <v>194</v>
      </c>
      <c r="B1554" s="2" t="s">
        <v>90</v>
      </c>
      <c r="C1554" s="2" t="s">
        <v>1975</v>
      </c>
      <c r="D1554" s="7" t="s">
        <v>1978</v>
      </c>
      <c r="E1554" t="s">
        <v>1977</v>
      </c>
      <c r="F1554" s="7" t="s">
        <v>408</v>
      </c>
      <c r="G1554" s="7">
        <v>16</v>
      </c>
      <c r="I1554" s="3" t="str">
        <f t="shared" si="47"/>
        <v>Online</v>
      </c>
    </row>
    <row r="1555" spans="1:9" x14ac:dyDescent="0.35">
      <c r="A1555" s="4">
        <v>194</v>
      </c>
      <c r="B1555" s="2" t="s">
        <v>92</v>
      </c>
      <c r="C1555" s="2" t="s">
        <v>1975</v>
      </c>
      <c r="D1555" s="7" t="s">
        <v>1978</v>
      </c>
      <c r="E1555" t="s">
        <v>1979</v>
      </c>
      <c r="F1555" s="7" t="s">
        <v>1681</v>
      </c>
      <c r="G1555" s="7">
        <v>16</v>
      </c>
      <c r="I1555" s="3" t="str">
        <f t="shared" si="47"/>
        <v>Online</v>
      </c>
    </row>
    <row r="1556" spans="1:9" x14ac:dyDescent="0.35">
      <c r="A1556" s="4">
        <v>194</v>
      </c>
      <c r="B1556" s="2" t="s">
        <v>74</v>
      </c>
      <c r="C1556" s="2" t="s">
        <v>1975</v>
      </c>
      <c r="D1556" s="7" t="s">
        <v>1978</v>
      </c>
      <c r="E1556" t="s">
        <v>1980</v>
      </c>
      <c r="F1556" s="7" t="s">
        <v>753</v>
      </c>
      <c r="G1556" s="7">
        <v>16</v>
      </c>
      <c r="I1556" s="3" t="str">
        <f t="shared" si="47"/>
        <v>Online</v>
      </c>
    </row>
    <row r="1557" spans="1:9" x14ac:dyDescent="0.35">
      <c r="A1557" s="4">
        <v>194</v>
      </c>
      <c r="B1557" s="2" t="s">
        <v>75</v>
      </c>
      <c r="C1557" s="2" t="s">
        <v>1975</v>
      </c>
      <c r="D1557" s="7" t="s">
        <v>1978</v>
      </c>
      <c r="E1557" t="s">
        <v>1981</v>
      </c>
      <c r="F1557" s="7" t="s">
        <v>1683</v>
      </c>
      <c r="G1557" s="7">
        <v>16</v>
      </c>
      <c r="I1557" s="3" t="str">
        <f t="shared" si="47"/>
        <v>Online</v>
      </c>
    </row>
    <row r="1558" spans="1:9" x14ac:dyDescent="0.35">
      <c r="A1558" s="4">
        <v>194</v>
      </c>
      <c r="B1558" s="2" t="s">
        <v>58</v>
      </c>
      <c r="C1558" s="2" t="s">
        <v>1975</v>
      </c>
      <c r="D1558" s="7" t="s">
        <v>1978</v>
      </c>
      <c r="E1558" t="s">
        <v>1982</v>
      </c>
      <c r="F1558" s="7" t="s">
        <v>119</v>
      </c>
      <c r="G1558" s="7">
        <v>16</v>
      </c>
      <c r="I1558" s="3" t="str">
        <f t="shared" si="47"/>
        <v>Online</v>
      </c>
    </row>
    <row r="1559" spans="1:9" x14ac:dyDescent="0.35">
      <c r="A1559" s="4">
        <v>194</v>
      </c>
      <c r="B1559" s="2" t="s">
        <v>78</v>
      </c>
      <c r="C1559" s="2" t="s">
        <v>1975</v>
      </c>
      <c r="D1559" s="7" t="s">
        <v>309</v>
      </c>
      <c r="E1559" t="s">
        <v>1983</v>
      </c>
      <c r="F1559" s="7" t="s">
        <v>57</v>
      </c>
      <c r="G1559" s="7">
        <v>16</v>
      </c>
      <c r="I1559" s="3" t="str">
        <f t="shared" si="47"/>
        <v>Online</v>
      </c>
    </row>
    <row r="1560" spans="1:9" x14ac:dyDescent="0.35">
      <c r="A1560" s="4">
        <v>194</v>
      </c>
      <c r="B1560" s="2" t="s">
        <v>43</v>
      </c>
      <c r="C1560" s="2" t="s">
        <v>1975</v>
      </c>
      <c r="D1560" s="7" t="s">
        <v>1985</v>
      </c>
      <c r="E1560" t="s">
        <v>1983</v>
      </c>
      <c r="F1560" t="s">
        <v>1984</v>
      </c>
      <c r="G1560" s="7">
        <v>16</v>
      </c>
      <c r="I1560" s="3" t="str">
        <f t="shared" si="47"/>
        <v>Online</v>
      </c>
    </row>
    <row r="1561" spans="1:9" x14ac:dyDescent="0.35">
      <c r="A1561" s="4">
        <v>194</v>
      </c>
      <c r="B1561" s="2" t="s">
        <v>47</v>
      </c>
      <c r="C1561" s="2" t="s">
        <v>1975</v>
      </c>
      <c r="D1561" s="7" t="s">
        <v>55</v>
      </c>
      <c r="E1561" t="s">
        <v>1986</v>
      </c>
      <c r="F1561" s="7" t="s">
        <v>63</v>
      </c>
      <c r="G1561" s="7">
        <v>16</v>
      </c>
      <c r="I1561" s="3" t="str">
        <f t="shared" si="47"/>
        <v>Online</v>
      </c>
    </row>
    <row r="1562" spans="1:9" x14ac:dyDescent="0.35">
      <c r="A1562" s="4">
        <v>194</v>
      </c>
      <c r="B1562" s="2" t="s">
        <v>1825</v>
      </c>
      <c r="C1562" s="2" t="s">
        <v>1975</v>
      </c>
      <c r="D1562" s="7" t="s">
        <v>98</v>
      </c>
      <c r="E1562" t="s">
        <v>1987</v>
      </c>
      <c r="F1562" s="7" t="s">
        <v>1379</v>
      </c>
      <c r="G1562" s="7">
        <v>16</v>
      </c>
      <c r="I1562" s="3" t="str">
        <f t="shared" si="47"/>
        <v>Online</v>
      </c>
    </row>
    <row r="1563" spans="1:9" x14ac:dyDescent="0.35">
      <c r="A1563" s="4">
        <v>195</v>
      </c>
      <c r="B1563" s="2" t="s">
        <v>29</v>
      </c>
      <c r="C1563" s="2" t="s">
        <v>1988</v>
      </c>
      <c r="D1563" s="7" t="s">
        <v>3</v>
      </c>
      <c r="E1563" t="s">
        <v>1989</v>
      </c>
      <c r="F1563" s="7" t="s">
        <v>4</v>
      </c>
      <c r="G1563" s="7">
        <v>16</v>
      </c>
      <c r="I1563" s="3" t="str">
        <f t="shared" si="47"/>
        <v>Online</v>
      </c>
    </row>
    <row r="1564" spans="1:9" x14ac:dyDescent="0.35">
      <c r="A1564" s="4">
        <v>195</v>
      </c>
      <c r="B1564" s="2" t="s">
        <v>53</v>
      </c>
      <c r="C1564" s="2" t="s">
        <v>1988</v>
      </c>
      <c r="D1564" s="7" t="s">
        <v>8</v>
      </c>
      <c r="E1564" t="s">
        <v>1990</v>
      </c>
      <c r="F1564" s="7" t="s">
        <v>263</v>
      </c>
      <c r="G1564" s="7">
        <v>16</v>
      </c>
      <c r="I1564" s="3" t="str">
        <f t="shared" si="47"/>
        <v>Online</v>
      </c>
    </row>
    <row r="1565" spans="1:9" x14ac:dyDescent="0.35">
      <c r="A1565" s="4">
        <v>195</v>
      </c>
      <c r="B1565" s="2" t="s">
        <v>152</v>
      </c>
      <c r="C1565" s="2" t="s">
        <v>1988</v>
      </c>
      <c r="D1565" s="7" t="s">
        <v>8</v>
      </c>
      <c r="E1565" t="s">
        <v>1991</v>
      </c>
      <c r="F1565" s="7" t="s">
        <v>761</v>
      </c>
      <c r="G1565" s="7">
        <v>16</v>
      </c>
      <c r="I1565" s="3" t="str">
        <f t="shared" si="47"/>
        <v>Online</v>
      </c>
    </row>
    <row r="1566" spans="1:9" x14ac:dyDescent="0.35">
      <c r="A1566" s="4">
        <v>195</v>
      </c>
      <c r="B1566" s="2" t="s">
        <v>409</v>
      </c>
      <c r="C1566" s="2" t="s">
        <v>1988</v>
      </c>
      <c r="D1566" s="7" t="s">
        <v>1978</v>
      </c>
      <c r="E1566" t="s">
        <v>1992</v>
      </c>
      <c r="F1566" s="7" t="s">
        <v>677</v>
      </c>
      <c r="G1566" s="7">
        <v>16</v>
      </c>
      <c r="I1566" s="3" t="str">
        <f t="shared" si="47"/>
        <v>Online</v>
      </c>
    </row>
    <row r="1567" spans="1:9" x14ac:dyDescent="0.35">
      <c r="A1567" s="4">
        <v>195</v>
      </c>
      <c r="B1567" s="2" t="s">
        <v>248</v>
      </c>
      <c r="C1567" s="2" t="s">
        <v>1988</v>
      </c>
      <c r="D1567" s="7" t="s">
        <v>98</v>
      </c>
      <c r="E1567" t="s">
        <v>1993</v>
      </c>
      <c r="F1567" s="7" t="s">
        <v>100</v>
      </c>
      <c r="G1567" s="7">
        <v>16</v>
      </c>
      <c r="I1567" s="3" t="str">
        <f t="shared" si="47"/>
        <v>Online</v>
      </c>
    </row>
    <row r="1568" spans="1:9" x14ac:dyDescent="0.35">
      <c r="A1568" s="4">
        <v>195</v>
      </c>
      <c r="B1568" s="2" t="s">
        <v>64</v>
      </c>
      <c r="C1568" s="2" t="s">
        <v>1988</v>
      </c>
      <c r="D1568" s="7" t="s">
        <v>309</v>
      </c>
      <c r="E1568" t="s">
        <v>1994</v>
      </c>
      <c r="F1568" s="7" t="s">
        <v>57</v>
      </c>
      <c r="G1568" s="7">
        <v>16</v>
      </c>
      <c r="I1568" s="3" t="str">
        <f t="shared" si="47"/>
        <v>Online</v>
      </c>
    </row>
    <row r="1569" spans="1:9" x14ac:dyDescent="0.35">
      <c r="A1569" s="4">
        <v>195</v>
      </c>
      <c r="B1569" s="2" t="s">
        <v>1996</v>
      </c>
      <c r="C1569" s="2" t="s">
        <v>1988</v>
      </c>
      <c r="D1569" s="7" t="s">
        <v>1583</v>
      </c>
      <c r="E1569" t="s">
        <v>1995</v>
      </c>
      <c r="F1569" s="7" t="s">
        <v>753</v>
      </c>
      <c r="G1569" s="7">
        <v>16</v>
      </c>
      <c r="I1569" s="3" t="str">
        <f t="shared" si="47"/>
        <v>Online</v>
      </c>
    </row>
    <row r="1570" spans="1:9" x14ac:dyDescent="0.35">
      <c r="A1570" s="4">
        <v>195</v>
      </c>
      <c r="B1570" s="2" t="s">
        <v>1997</v>
      </c>
      <c r="C1570" s="2" t="s">
        <v>1988</v>
      </c>
      <c r="D1570" s="7" t="s">
        <v>98</v>
      </c>
      <c r="E1570" t="s">
        <v>1998</v>
      </c>
      <c r="F1570" s="7" t="s">
        <v>1379</v>
      </c>
      <c r="G1570" s="7">
        <v>16</v>
      </c>
      <c r="I1570" s="3" t="str">
        <f t="shared" si="47"/>
        <v>Online</v>
      </c>
    </row>
    <row r="1571" spans="1:9" x14ac:dyDescent="0.35">
      <c r="A1571" s="4">
        <v>195</v>
      </c>
      <c r="B1571" s="2" t="s">
        <v>2000</v>
      </c>
      <c r="C1571" s="2" t="s">
        <v>1988</v>
      </c>
      <c r="D1571" s="7" t="s">
        <v>55</v>
      </c>
      <c r="E1571" t="s">
        <v>1999</v>
      </c>
      <c r="F1571" s="7" t="s">
        <v>63</v>
      </c>
      <c r="G1571" s="7">
        <v>16</v>
      </c>
      <c r="I1571" s="3" t="str">
        <f t="shared" si="47"/>
        <v>Online</v>
      </c>
    </row>
    <row r="1572" spans="1:9" x14ac:dyDescent="0.35">
      <c r="A1572" s="4">
        <v>195</v>
      </c>
      <c r="B1572" s="2" t="s">
        <v>2002</v>
      </c>
      <c r="C1572" s="2" t="s">
        <v>1988</v>
      </c>
      <c r="D1572" s="7" t="s">
        <v>55</v>
      </c>
      <c r="E1572" t="s">
        <v>2001</v>
      </c>
      <c r="F1572" s="7" t="s">
        <v>119</v>
      </c>
      <c r="G1572" s="7">
        <v>16</v>
      </c>
      <c r="I1572" s="3" t="str">
        <f t="shared" si="47"/>
        <v>Online</v>
      </c>
    </row>
    <row r="1573" spans="1:9" x14ac:dyDescent="0.35">
      <c r="A1573" s="4">
        <v>196</v>
      </c>
      <c r="B1573" s="2" t="s">
        <v>29</v>
      </c>
      <c r="C1573" s="2" t="s">
        <v>2004</v>
      </c>
      <c r="D1573" s="7" t="s">
        <v>3</v>
      </c>
      <c r="E1573" t="s">
        <v>2003</v>
      </c>
      <c r="F1573" s="7" t="s">
        <v>4</v>
      </c>
      <c r="G1573" s="7">
        <v>16</v>
      </c>
      <c r="I1573" s="3" t="str">
        <f t="shared" si="47"/>
        <v>Online</v>
      </c>
    </row>
    <row r="1574" spans="1:9" x14ac:dyDescent="0.35">
      <c r="A1574" s="4">
        <v>196</v>
      </c>
      <c r="B1574" s="2" t="s">
        <v>295</v>
      </c>
      <c r="C1574" s="2" t="s">
        <v>2004</v>
      </c>
      <c r="D1574" s="7" t="s">
        <v>8</v>
      </c>
      <c r="E1574" t="s">
        <v>1950</v>
      </c>
      <c r="F1574" s="7" t="s">
        <v>1789</v>
      </c>
      <c r="G1574" s="7">
        <v>16</v>
      </c>
      <c r="I1574" s="3" t="str">
        <f t="shared" si="47"/>
        <v>Online</v>
      </c>
    </row>
    <row r="1575" spans="1:9" x14ac:dyDescent="0.35">
      <c r="A1575" s="4">
        <v>196</v>
      </c>
      <c r="B1575" s="2" t="s">
        <v>15</v>
      </c>
      <c r="C1575" s="2" t="s">
        <v>2004</v>
      </c>
      <c r="D1575" s="7" t="s">
        <v>309</v>
      </c>
      <c r="E1575" t="s">
        <v>2005</v>
      </c>
      <c r="F1575" s="7" t="s">
        <v>57</v>
      </c>
      <c r="G1575" s="7">
        <v>16</v>
      </c>
      <c r="I1575" s="3" t="str">
        <f t="shared" si="47"/>
        <v>Online</v>
      </c>
    </row>
    <row r="1576" spans="1:9" x14ac:dyDescent="0.35">
      <c r="A1576" s="4">
        <v>196</v>
      </c>
      <c r="B1576" s="2" t="s">
        <v>95</v>
      </c>
      <c r="C1576" s="2" t="s">
        <v>2004</v>
      </c>
      <c r="D1576" s="7" t="s">
        <v>1583</v>
      </c>
      <c r="E1576" t="s">
        <v>2006</v>
      </c>
      <c r="F1576" s="7" t="s">
        <v>753</v>
      </c>
      <c r="G1576" s="7">
        <v>16</v>
      </c>
      <c r="I1576" s="3" t="str">
        <f t="shared" si="47"/>
        <v>Online</v>
      </c>
    </row>
    <row r="1577" spans="1:9" x14ac:dyDescent="0.35">
      <c r="A1577" s="4">
        <v>196</v>
      </c>
      <c r="B1577" s="2" t="s">
        <v>47</v>
      </c>
      <c r="C1577" s="2" t="s">
        <v>2004</v>
      </c>
      <c r="D1577" s="7" t="s">
        <v>55</v>
      </c>
      <c r="E1577" t="s">
        <v>2007</v>
      </c>
      <c r="F1577" s="7" t="s">
        <v>63</v>
      </c>
      <c r="G1577" s="7">
        <v>16</v>
      </c>
      <c r="I1577" s="3" t="str">
        <f t="shared" si="47"/>
        <v>Online</v>
      </c>
    </row>
    <row r="1578" spans="1:9" x14ac:dyDescent="0.35">
      <c r="A1578" s="4">
        <v>196</v>
      </c>
      <c r="B1578" s="2" t="s">
        <v>26</v>
      </c>
      <c r="C1578" s="2" t="s">
        <v>2004</v>
      </c>
      <c r="D1578" s="7" t="s">
        <v>55</v>
      </c>
      <c r="E1578" t="s">
        <v>2008</v>
      </c>
      <c r="F1578" s="7" t="s">
        <v>119</v>
      </c>
      <c r="G1578" s="7">
        <v>16</v>
      </c>
      <c r="I1578" s="3" t="str">
        <f t="shared" si="47"/>
        <v>Online</v>
      </c>
    </row>
    <row r="1579" spans="1:9" x14ac:dyDescent="0.35">
      <c r="A1579" s="4">
        <v>197</v>
      </c>
      <c r="B1579" s="2" t="s">
        <v>29</v>
      </c>
      <c r="C1579" s="2" t="s">
        <v>2009</v>
      </c>
      <c r="D1579" s="7" t="s">
        <v>3</v>
      </c>
      <c r="E1579" t="s">
        <v>2010</v>
      </c>
      <c r="F1579" s="7" t="s">
        <v>4</v>
      </c>
      <c r="G1579" s="7">
        <v>16</v>
      </c>
      <c r="I1579" s="3" t="str">
        <f t="shared" si="47"/>
        <v>Online</v>
      </c>
    </row>
    <row r="1580" spans="1:9" x14ac:dyDescent="0.35">
      <c r="A1580" s="4">
        <v>197</v>
      </c>
      <c r="B1580" s="2" t="s">
        <v>2014</v>
      </c>
      <c r="C1580" s="2" t="s">
        <v>2009</v>
      </c>
      <c r="D1580" s="7" t="s">
        <v>8</v>
      </c>
      <c r="E1580" t="s">
        <v>2011</v>
      </c>
      <c r="F1580" s="7" t="s">
        <v>2012</v>
      </c>
      <c r="G1580" s="7">
        <v>16</v>
      </c>
      <c r="I1580" s="3" t="str">
        <f t="shared" si="47"/>
        <v>Online</v>
      </c>
    </row>
    <row r="1581" spans="1:9" x14ac:dyDescent="0.35">
      <c r="A1581" s="4">
        <v>197</v>
      </c>
      <c r="B1581" s="2" t="s">
        <v>83</v>
      </c>
      <c r="C1581" s="2" t="s">
        <v>2009</v>
      </c>
      <c r="D1581" s="7" t="s">
        <v>309</v>
      </c>
      <c r="E1581" t="s">
        <v>2013</v>
      </c>
      <c r="F1581" s="7" t="s">
        <v>57</v>
      </c>
      <c r="G1581" s="7">
        <v>16</v>
      </c>
      <c r="I1581" s="3" t="str">
        <f t="shared" si="47"/>
        <v>Online</v>
      </c>
    </row>
    <row r="1582" spans="1:9" x14ac:dyDescent="0.35">
      <c r="A1582" s="4">
        <v>197</v>
      </c>
      <c r="B1582" s="2" t="s">
        <v>1921</v>
      </c>
      <c r="C1582" s="2" t="s">
        <v>2009</v>
      </c>
      <c r="D1582" s="7" t="s">
        <v>55</v>
      </c>
      <c r="E1582" t="s">
        <v>2015</v>
      </c>
      <c r="F1582" s="7" t="s">
        <v>63</v>
      </c>
      <c r="G1582" s="7">
        <v>16</v>
      </c>
      <c r="I1582" s="3" t="str">
        <f t="shared" si="47"/>
        <v>Online</v>
      </c>
    </row>
    <row r="1583" spans="1:9" x14ac:dyDescent="0.35">
      <c r="A1583" s="4">
        <v>197</v>
      </c>
      <c r="B1583" s="2" t="s">
        <v>826</v>
      </c>
      <c r="C1583" s="2" t="s">
        <v>2009</v>
      </c>
      <c r="D1583" s="7" t="s">
        <v>1583</v>
      </c>
      <c r="E1583" t="s">
        <v>2016</v>
      </c>
      <c r="F1583" s="7" t="s">
        <v>753</v>
      </c>
      <c r="G1583" s="7">
        <v>16</v>
      </c>
      <c r="I1583" s="3" t="str">
        <f t="shared" si="47"/>
        <v>Online</v>
      </c>
    </row>
    <row r="1584" spans="1:9" x14ac:dyDescent="0.35">
      <c r="A1584" s="4">
        <v>197</v>
      </c>
      <c r="B1584" s="2" t="s">
        <v>827</v>
      </c>
      <c r="C1584" s="2" t="s">
        <v>2009</v>
      </c>
      <c r="D1584" s="7" t="s">
        <v>55</v>
      </c>
      <c r="E1584" t="s">
        <v>2017</v>
      </c>
      <c r="F1584" s="7" t="s">
        <v>119</v>
      </c>
      <c r="G1584" s="7">
        <v>16</v>
      </c>
      <c r="I1584" s="3" t="str">
        <f t="shared" si="47"/>
        <v>Online</v>
      </c>
    </row>
    <row r="1585" spans="1:9" x14ac:dyDescent="0.35">
      <c r="A1585" s="4">
        <v>198</v>
      </c>
      <c r="B1585" s="2" t="s">
        <v>29</v>
      </c>
      <c r="C1585" s="2" t="s">
        <v>2018</v>
      </c>
      <c r="D1585" s="7" t="s">
        <v>3</v>
      </c>
      <c r="E1585" t="s">
        <v>2019</v>
      </c>
      <c r="F1585" s="7" t="s">
        <v>4</v>
      </c>
      <c r="G1585" s="7">
        <v>17</v>
      </c>
      <c r="I1585" s="3" t="str">
        <f t="shared" si="47"/>
        <v>Online</v>
      </c>
    </row>
    <row r="1586" spans="1:9" x14ac:dyDescent="0.35">
      <c r="A1586" s="4">
        <v>198</v>
      </c>
      <c r="B1586" s="2" t="s">
        <v>53</v>
      </c>
      <c r="C1586" s="2" t="s">
        <v>2018</v>
      </c>
      <c r="D1586" s="7" t="s">
        <v>8</v>
      </c>
      <c r="E1586" t="s">
        <v>2020</v>
      </c>
      <c r="F1586" s="7" t="s">
        <v>263</v>
      </c>
      <c r="G1586" s="7">
        <v>17</v>
      </c>
      <c r="I1586" s="3" t="str">
        <f t="shared" si="47"/>
        <v>Online</v>
      </c>
    </row>
    <row r="1587" spans="1:9" x14ac:dyDescent="0.35">
      <c r="A1587" s="4">
        <v>198</v>
      </c>
      <c r="B1587" s="2" t="s">
        <v>74</v>
      </c>
      <c r="C1587" s="2" t="s">
        <v>2018</v>
      </c>
      <c r="D1587" s="7" t="s">
        <v>8</v>
      </c>
      <c r="E1587" t="s">
        <v>2021</v>
      </c>
      <c r="F1587" s="7" t="s">
        <v>677</v>
      </c>
      <c r="G1587" s="7">
        <v>17</v>
      </c>
      <c r="I1587" s="3" t="str">
        <f t="shared" si="47"/>
        <v>Online</v>
      </c>
    </row>
    <row r="1588" spans="1:9" x14ac:dyDescent="0.35">
      <c r="A1588" s="4">
        <v>198</v>
      </c>
      <c r="B1588" s="2" t="s">
        <v>15</v>
      </c>
      <c r="C1588" s="2" t="s">
        <v>2018</v>
      </c>
      <c r="D1588" s="7" t="s">
        <v>309</v>
      </c>
      <c r="E1588" t="s">
        <v>2022</v>
      </c>
      <c r="F1588" s="7" t="s">
        <v>57</v>
      </c>
      <c r="G1588" s="7">
        <v>17</v>
      </c>
      <c r="I1588" s="3" t="str">
        <f t="shared" si="47"/>
        <v>Online</v>
      </c>
    </row>
    <row r="1589" spans="1:9" x14ac:dyDescent="0.35">
      <c r="A1589" s="4">
        <v>198</v>
      </c>
      <c r="B1589" s="2" t="s">
        <v>95</v>
      </c>
      <c r="C1589" s="2" t="s">
        <v>2018</v>
      </c>
      <c r="D1589" s="7" t="s">
        <v>1583</v>
      </c>
      <c r="E1589" t="s">
        <v>2023</v>
      </c>
      <c r="F1589" s="7" t="s">
        <v>753</v>
      </c>
      <c r="G1589" s="7">
        <v>17</v>
      </c>
      <c r="I1589" s="3" t="str">
        <f t="shared" si="47"/>
        <v>Online</v>
      </c>
    </row>
    <row r="1590" spans="1:9" x14ac:dyDescent="0.35">
      <c r="A1590" s="4">
        <v>198</v>
      </c>
      <c r="B1590" s="2" t="s">
        <v>2024</v>
      </c>
      <c r="C1590" s="2" t="s">
        <v>2018</v>
      </c>
      <c r="D1590" s="7" t="s">
        <v>55</v>
      </c>
      <c r="E1590" t="s">
        <v>2025</v>
      </c>
      <c r="F1590" s="7" t="s">
        <v>63</v>
      </c>
      <c r="G1590" s="7">
        <v>17</v>
      </c>
      <c r="I1590" s="3" t="str">
        <f t="shared" si="47"/>
        <v>Online</v>
      </c>
    </row>
    <row r="1591" spans="1:9" x14ac:dyDescent="0.35">
      <c r="A1591" s="4">
        <v>198</v>
      </c>
      <c r="B1591" s="2" t="s">
        <v>827</v>
      </c>
      <c r="C1591" s="2" t="s">
        <v>2018</v>
      </c>
      <c r="D1591" s="7" t="s">
        <v>1733</v>
      </c>
      <c r="E1591" t="s">
        <v>2026</v>
      </c>
      <c r="G1591" s="7">
        <v>17</v>
      </c>
      <c r="I1591" s="3" t="str">
        <f t="shared" si="47"/>
        <v>Online</v>
      </c>
    </row>
    <row r="1592" spans="1:9" x14ac:dyDescent="0.35">
      <c r="A1592" s="4">
        <v>199</v>
      </c>
      <c r="B1592" s="2" t="s">
        <v>29</v>
      </c>
      <c r="C1592" s="2" t="s">
        <v>2027</v>
      </c>
      <c r="D1592" s="7" t="s">
        <v>3</v>
      </c>
      <c r="E1592" t="s">
        <v>2028</v>
      </c>
      <c r="F1592" s="7" t="s">
        <v>4</v>
      </c>
      <c r="G1592" s="7">
        <v>17</v>
      </c>
      <c r="I1592" s="3" t="str">
        <f t="shared" si="47"/>
        <v>Online</v>
      </c>
    </row>
    <row r="1593" spans="1:9" x14ac:dyDescent="0.35">
      <c r="A1593" s="4">
        <v>199</v>
      </c>
      <c r="B1593" s="2" t="s">
        <v>53</v>
      </c>
      <c r="C1593" s="2" t="s">
        <v>2027</v>
      </c>
      <c r="D1593" s="7" t="s">
        <v>8</v>
      </c>
      <c r="E1593" t="s">
        <v>2029</v>
      </c>
      <c r="F1593" s="7" t="s">
        <v>1301</v>
      </c>
      <c r="G1593" s="7">
        <v>17</v>
      </c>
      <c r="I1593" s="3" t="str">
        <f t="shared" si="47"/>
        <v>Online</v>
      </c>
    </row>
    <row r="1594" spans="1:9" x14ac:dyDescent="0.35">
      <c r="A1594" s="4">
        <v>199</v>
      </c>
      <c r="B1594" s="2" t="s">
        <v>74</v>
      </c>
      <c r="C1594" s="2" t="s">
        <v>2027</v>
      </c>
      <c r="D1594" s="7" t="s">
        <v>1583</v>
      </c>
      <c r="E1594" t="s">
        <v>2030</v>
      </c>
      <c r="F1594" s="7" t="s">
        <v>753</v>
      </c>
      <c r="G1594" s="7">
        <v>17</v>
      </c>
      <c r="I1594" s="3" t="str">
        <f t="shared" si="47"/>
        <v>Online</v>
      </c>
    </row>
    <row r="1595" spans="1:9" x14ac:dyDescent="0.35">
      <c r="A1595" s="4">
        <v>199</v>
      </c>
      <c r="B1595" s="2" t="s">
        <v>15</v>
      </c>
      <c r="C1595" s="2" t="s">
        <v>2027</v>
      </c>
      <c r="D1595" s="7" t="s">
        <v>309</v>
      </c>
      <c r="E1595" t="s">
        <v>2031</v>
      </c>
      <c r="F1595" s="7" t="s">
        <v>57</v>
      </c>
      <c r="G1595" s="7">
        <v>17</v>
      </c>
      <c r="I1595" s="3" t="str">
        <f t="shared" ref="I1595:I1658" si="48">$H$847</f>
        <v>Online</v>
      </c>
    </row>
    <row r="1596" spans="1:9" x14ac:dyDescent="0.35">
      <c r="A1596" s="4">
        <v>199</v>
      </c>
      <c r="B1596" s="2" t="s">
        <v>61</v>
      </c>
      <c r="C1596" s="2" t="s">
        <v>2027</v>
      </c>
      <c r="D1596" s="7" t="s">
        <v>8</v>
      </c>
      <c r="E1596" t="s">
        <v>2032</v>
      </c>
      <c r="F1596" s="7" t="s">
        <v>119</v>
      </c>
      <c r="G1596" s="7">
        <v>17</v>
      </c>
      <c r="I1596" s="3" t="str">
        <f t="shared" si="48"/>
        <v>Online</v>
      </c>
    </row>
    <row r="1597" spans="1:9" x14ac:dyDescent="0.35">
      <c r="A1597" s="4">
        <v>199</v>
      </c>
      <c r="B1597" s="2" t="s">
        <v>64</v>
      </c>
      <c r="C1597" s="2" t="s">
        <v>2027</v>
      </c>
      <c r="D1597" s="7" t="s">
        <v>55</v>
      </c>
      <c r="E1597" t="s">
        <v>2033</v>
      </c>
      <c r="F1597" s="7" t="s">
        <v>63</v>
      </c>
      <c r="G1597" s="7">
        <v>17</v>
      </c>
      <c r="I1597" s="3" t="str">
        <f t="shared" si="48"/>
        <v>Online</v>
      </c>
    </row>
    <row r="1598" spans="1:9" x14ac:dyDescent="0.35">
      <c r="A1598" s="4">
        <v>199</v>
      </c>
      <c r="B1598" s="2" t="s">
        <v>26</v>
      </c>
      <c r="C1598" s="2" t="s">
        <v>2027</v>
      </c>
      <c r="D1598" s="7" t="s">
        <v>98</v>
      </c>
      <c r="E1598" t="s">
        <v>2034</v>
      </c>
      <c r="F1598" s="7" t="s">
        <v>1379</v>
      </c>
      <c r="G1598" s="7">
        <v>17</v>
      </c>
      <c r="I1598" s="3" t="str">
        <f t="shared" si="48"/>
        <v>Online</v>
      </c>
    </row>
    <row r="1599" spans="1:9" x14ac:dyDescent="0.35">
      <c r="A1599" s="4">
        <v>200</v>
      </c>
      <c r="B1599" s="2" t="s">
        <v>29</v>
      </c>
      <c r="C1599" s="2" t="s">
        <v>2035</v>
      </c>
      <c r="D1599" s="7" t="s">
        <v>3</v>
      </c>
      <c r="E1599" t="s">
        <v>2036</v>
      </c>
      <c r="F1599" s="7" t="s">
        <v>4</v>
      </c>
      <c r="G1599" s="7">
        <v>17</v>
      </c>
      <c r="I1599" s="3" t="str">
        <f t="shared" si="48"/>
        <v>Online</v>
      </c>
    </row>
    <row r="1600" spans="1:9" x14ac:dyDescent="0.35">
      <c r="A1600" s="4">
        <v>200</v>
      </c>
      <c r="B1600" s="2" t="s">
        <v>53</v>
      </c>
      <c r="C1600" s="2" t="s">
        <v>2035</v>
      </c>
      <c r="D1600" s="7" t="s">
        <v>8</v>
      </c>
      <c r="E1600" t="s">
        <v>2037</v>
      </c>
      <c r="F1600" s="7" t="s">
        <v>263</v>
      </c>
      <c r="G1600" s="7">
        <v>17</v>
      </c>
      <c r="I1600" s="3" t="str">
        <f t="shared" si="48"/>
        <v>Online</v>
      </c>
    </row>
    <row r="1601" spans="1:9" x14ac:dyDescent="0.35">
      <c r="A1601" s="4">
        <v>200</v>
      </c>
      <c r="B1601" s="2" t="s">
        <v>152</v>
      </c>
      <c r="C1601" s="2" t="s">
        <v>2035</v>
      </c>
      <c r="D1601" s="7" t="s">
        <v>1735</v>
      </c>
      <c r="E1601" t="s">
        <v>2038</v>
      </c>
      <c r="F1601" s="7" t="s">
        <v>753</v>
      </c>
      <c r="G1601" s="7">
        <v>17</v>
      </c>
      <c r="I1601" s="3" t="str">
        <f t="shared" si="48"/>
        <v>Online</v>
      </c>
    </row>
    <row r="1602" spans="1:9" x14ac:dyDescent="0.35">
      <c r="A1602" s="4">
        <v>200</v>
      </c>
      <c r="B1602" s="2" t="s">
        <v>95</v>
      </c>
      <c r="C1602" s="2" t="s">
        <v>2035</v>
      </c>
      <c r="D1602" s="7" t="s">
        <v>309</v>
      </c>
      <c r="E1602" t="s">
        <v>2039</v>
      </c>
      <c r="F1602" s="7" t="s">
        <v>57</v>
      </c>
      <c r="G1602" s="7">
        <v>17</v>
      </c>
      <c r="I1602" s="3" t="str">
        <f t="shared" si="48"/>
        <v>Online</v>
      </c>
    </row>
    <row r="1603" spans="1:9" x14ac:dyDescent="0.35">
      <c r="A1603" s="4">
        <v>200</v>
      </c>
      <c r="B1603" s="2" t="s">
        <v>47</v>
      </c>
      <c r="C1603" s="2" t="s">
        <v>2035</v>
      </c>
      <c r="D1603" s="7" t="s">
        <v>55</v>
      </c>
      <c r="E1603" t="s">
        <v>2040</v>
      </c>
      <c r="F1603" s="7" t="s">
        <v>63</v>
      </c>
      <c r="G1603" s="7">
        <v>17</v>
      </c>
      <c r="I1603" s="3" t="str">
        <f t="shared" si="48"/>
        <v>Online</v>
      </c>
    </row>
    <row r="1604" spans="1:9" x14ac:dyDescent="0.35">
      <c r="A1604" s="4">
        <v>200</v>
      </c>
      <c r="B1604" s="2" t="s">
        <v>26</v>
      </c>
      <c r="C1604" s="2" t="s">
        <v>2035</v>
      </c>
      <c r="D1604" s="7" t="s">
        <v>55</v>
      </c>
      <c r="E1604" t="s">
        <v>2041</v>
      </c>
      <c r="F1604" s="7" t="s">
        <v>119</v>
      </c>
      <c r="G1604" s="7">
        <v>17</v>
      </c>
      <c r="I1604" s="3" t="str">
        <f t="shared" si="48"/>
        <v>Online</v>
      </c>
    </row>
    <row r="1605" spans="1:9" x14ac:dyDescent="0.35">
      <c r="A1605" s="4">
        <v>201</v>
      </c>
      <c r="B1605" s="2" t="s">
        <v>29</v>
      </c>
      <c r="C1605" s="2" t="s">
        <v>2050</v>
      </c>
      <c r="D1605" s="7" t="s">
        <v>3</v>
      </c>
      <c r="E1605" t="s">
        <v>2042</v>
      </c>
      <c r="F1605" s="7" t="s">
        <v>4</v>
      </c>
      <c r="G1605" s="7">
        <v>17</v>
      </c>
      <c r="I1605" s="3" t="str">
        <f t="shared" si="48"/>
        <v>Online</v>
      </c>
    </row>
    <row r="1606" spans="1:9" x14ac:dyDescent="0.35">
      <c r="A1606" s="4">
        <v>201</v>
      </c>
      <c r="B1606" s="2" t="s">
        <v>53</v>
      </c>
      <c r="C1606" s="2" t="s">
        <v>2050</v>
      </c>
      <c r="D1606" s="7" t="s">
        <v>8</v>
      </c>
      <c r="E1606" t="s">
        <v>2043</v>
      </c>
      <c r="F1606" s="7" t="s">
        <v>263</v>
      </c>
      <c r="G1606" s="7">
        <v>17</v>
      </c>
      <c r="I1606" s="3" t="str">
        <f t="shared" si="48"/>
        <v>Online</v>
      </c>
    </row>
    <row r="1607" spans="1:9" x14ac:dyDescent="0.35">
      <c r="A1607" s="4">
        <v>201</v>
      </c>
      <c r="B1607" s="2" t="s">
        <v>152</v>
      </c>
      <c r="C1607" s="2" t="s">
        <v>2050</v>
      </c>
      <c r="D1607" s="7" t="s">
        <v>2045</v>
      </c>
      <c r="E1607" t="s">
        <v>2044</v>
      </c>
      <c r="F1607" s="7" t="s">
        <v>1789</v>
      </c>
      <c r="G1607" s="7">
        <v>17</v>
      </c>
      <c r="I1607" s="3" t="str">
        <f>$H$847</f>
        <v>Online</v>
      </c>
    </row>
    <row r="1608" spans="1:9" x14ac:dyDescent="0.35">
      <c r="A1608" s="4">
        <v>201</v>
      </c>
      <c r="B1608" s="2" t="s">
        <v>95</v>
      </c>
      <c r="C1608" s="2" t="s">
        <v>2050</v>
      </c>
      <c r="D1608" s="7" t="s">
        <v>309</v>
      </c>
      <c r="E1608" t="s">
        <v>2046</v>
      </c>
      <c r="F1608" s="7" t="s">
        <v>57</v>
      </c>
      <c r="G1608" s="7">
        <v>17</v>
      </c>
      <c r="I1608" s="3" t="str">
        <f>$H$847</f>
        <v>Online</v>
      </c>
    </row>
    <row r="1609" spans="1:9" x14ac:dyDescent="0.35">
      <c r="A1609" s="4">
        <v>201</v>
      </c>
      <c r="B1609" s="2" t="s">
        <v>83</v>
      </c>
      <c r="C1609" s="2" t="s">
        <v>2050</v>
      </c>
      <c r="D1609" s="7" t="s">
        <v>55</v>
      </c>
      <c r="E1609" t="s">
        <v>2047</v>
      </c>
      <c r="F1609" s="7" t="s">
        <v>63</v>
      </c>
      <c r="G1609" s="7">
        <v>17</v>
      </c>
      <c r="I1609" s="3" t="str">
        <f t="shared" si="48"/>
        <v>Online</v>
      </c>
    </row>
    <row r="1610" spans="1:9" x14ac:dyDescent="0.35">
      <c r="A1610" s="4">
        <v>201</v>
      </c>
      <c r="B1610" s="2" t="s">
        <v>64</v>
      </c>
      <c r="C1610" s="2" t="s">
        <v>2050</v>
      </c>
      <c r="D1610" s="7" t="s">
        <v>1583</v>
      </c>
      <c r="E1610" t="s">
        <v>2048</v>
      </c>
      <c r="F1610" s="7" t="s">
        <v>753</v>
      </c>
      <c r="G1610" s="7">
        <v>17</v>
      </c>
      <c r="I1610" s="3" t="str">
        <f t="shared" si="48"/>
        <v>Online</v>
      </c>
    </row>
    <row r="1611" spans="1:9" x14ac:dyDescent="0.35">
      <c r="A1611" s="4">
        <v>201</v>
      </c>
      <c r="B1611" s="2" t="s">
        <v>26</v>
      </c>
      <c r="C1611" s="2" t="s">
        <v>2050</v>
      </c>
      <c r="D1611" s="7" t="s">
        <v>55</v>
      </c>
      <c r="E1611" t="s">
        <v>2049</v>
      </c>
      <c r="F1611" s="7" t="s">
        <v>119</v>
      </c>
      <c r="G1611" s="7">
        <v>17</v>
      </c>
      <c r="I1611" s="3" t="str">
        <f t="shared" si="48"/>
        <v>Online</v>
      </c>
    </row>
    <row r="1612" spans="1:9" x14ac:dyDescent="0.35">
      <c r="A1612" s="4">
        <v>202</v>
      </c>
      <c r="B1612" s="2" t="s">
        <v>29</v>
      </c>
      <c r="C1612" s="2" t="s">
        <v>2051</v>
      </c>
      <c r="D1612" s="7" t="s">
        <v>3</v>
      </c>
      <c r="E1612" t="s">
        <v>2052</v>
      </c>
      <c r="F1612" s="7" t="s">
        <v>4</v>
      </c>
      <c r="G1612" s="7">
        <v>17</v>
      </c>
      <c r="I1612" s="3" t="str">
        <f t="shared" si="48"/>
        <v>Online</v>
      </c>
    </row>
    <row r="1613" spans="1:9" x14ac:dyDescent="0.35">
      <c r="A1613" s="4">
        <v>202</v>
      </c>
      <c r="B1613" s="2" t="s">
        <v>295</v>
      </c>
      <c r="C1613" s="2" t="s">
        <v>2051</v>
      </c>
      <c r="D1613" s="7" t="s">
        <v>8</v>
      </c>
      <c r="E1613" t="s">
        <v>2053</v>
      </c>
      <c r="F1613" s="7" t="s">
        <v>1685</v>
      </c>
      <c r="G1613" s="7">
        <v>17</v>
      </c>
      <c r="I1613" s="3" t="str">
        <f t="shared" si="48"/>
        <v>Online</v>
      </c>
    </row>
    <row r="1614" spans="1:9" x14ac:dyDescent="0.35">
      <c r="A1614" s="4">
        <v>202</v>
      </c>
      <c r="B1614" s="2" t="s">
        <v>15</v>
      </c>
      <c r="C1614" s="2" t="s">
        <v>2051</v>
      </c>
      <c r="D1614" s="7" t="s">
        <v>309</v>
      </c>
      <c r="E1614" t="s">
        <v>2054</v>
      </c>
      <c r="F1614" s="7" t="s">
        <v>57</v>
      </c>
      <c r="G1614" s="7">
        <v>17</v>
      </c>
      <c r="I1614" s="3" t="str">
        <f t="shared" si="48"/>
        <v>Online</v>
      </c>
    </row>
    <row r="1615" spans="1:9" x14ac:dyDescent="0.35">
      <c r="A1615" s="4">
        <v>202</v>
      </c>
      <c r="B1615" s="2" t="s">
        <v>409</v>
      </c>
      <c r="C1615" s="2" t="s">
        <v>2051</v>
      </c>
      <c r="D1615" s="7" t="s">
        <v>55</v>
      </c>
      <c r="E1615" t="s">
        <v>2055</v>
      </c>
      <c r="F1615" s="7" t="s">
        <v>63</v>
      </c>
      <c r="G1615" s="7">
        <v>17</v>
      </c>
      <c r="I1615" s="3" t="str">
        <f t="shared" si="48"/>
        <v>Online</v>
      </c>
    </row>
    <row r="1616" spans="1:9" x14ac:dyDescent="0.35">
      <c r="A1616" s="4">
        <v>202</v>
      </c>
      <c r="B1616" s="2" t="s">
        <v>248</v>
      </c>
      <c r="C1616" s="2" t="s">
        <v>2051</v>
      </c>
      <c r="D1616" s="7" t="s">
        <v>55</v>
      </c>
      <c r="E1616" t="s">
        <v>736</v>
      </c>
      <c r="F1616" s="7" t="s">
        <v>119</v>
      </c>
      <c r="G1616" s="7">
        <v>17</v>
      </c>
      <c r="I1616" s="3" t="str">
        <f t="shared" si="48"/>
        <v>Online</v>
      </c>
    </row>
    <row r="1617" spans="1:9" x14ac:dyDescent="0.35">
      <c r="A1617" s="4">
        <v>202</v>
      </c>
      <c r="B1617" s="2" t="s">
        <v>64</v>
      </c>
      <c r="C1617" s="2" t="s">
        <v>2051</v>
      </c>
      <c r="D1617" s="7" t="s">
        <v>1583</v>
      </c>
      <c r="E1617" t="s">
        <v>2056</v>
      </c>
      <c r="F1617" s="7" t="s">
        <v>753</v>
      </c>
      <c r="G1617" s="7">
        <v>17</v>
      </c>
      <c r="I1617" s="3" t="str">
        <f t="shared" si="48"/>
        <v>Online</v>
      </c>
    </row>
    <row r="1618" spans="1:9" x14ac:dyDescent="0.35">
      <c r="A1618" s="4">
        <v>202</v>
      </c>
      <c r="B1618" s="2" t="s">
        <v>26</v>
      </c>
      <c r="C1618" s="2" t="s">
        <v>2051</v>
      </c>
      <c r="D1618" s="7" t="s">
        <v>2058</v>
      </c>
      <c r="E1618" t="s">
        <v>2057</v>
      </c>
      <c r="F1618" s="7" t="s">
        <v>263</v>
      </c>
      <c r="G1618" s="7">
        <v>17</v>
      </c>
      <c r="I1618" s="3" t="str">
        <f t="shared" si="48"/>
        <v>Online</v>
      </c>
    </row>
    <row r="1619" spans="1:9" x14ac:dyDescent="0.35">
      <c r="A1619" s="4">
        <v>203</v>
      </c>
      <c r="B1619" s="2" t="s">
        <v>29</v>
      </c>
      <c r="C1619" s="2" t="s">
        <v>2059</v>
      </c>
      <c r="D1619" s="7" t="s">
        <v>3</v>
      </c>
      <c r="E1619" t="s">
        <v>2060</v>
      </c>
      <c r="F1619" s="7" t="s">
        <v>4</v>
      </c>
      <c r="G1619" s="7">
        <v>17</v>
      </c>
      <c r="I1619" s="3" t="str">
        <f t="shared" si="48"/>
        <v>Online</v>
      </c>
    </row>
    <row r="1620" spans="1:9" x14ac:dyDescent="0.35">
      <c r="A1620" s="4">
        <v>203</v>
      </c>
      <c r="B1620" s="2" t="s">
        <v>7</v>
      </c>
      <c r="C1620" s="2" t="s">
        <v>2059</v>
      </c>
      <c r="D1620" s="7" t="s">
        <v>8</v>
      </c>
      <c r="E1620" t="s">
        <v>2061</v>
      </c>
      <c r="F1620" s="7" t="s">
        <v>1789</v>
      </c>
      <c r="G1620" s="7">
        <v>17</v>
      </c>
      <c r="I1620" s="3" t="str">
        <f t="shared" si="48"/>
        <v>Online</v>
      </c>
    </row>
    <row r="1621" spans="1:9" x14ac:dyDescent="0.35">
      <c r="A1621" s="4">
        <v>203</v>
      </c>
      <c r="B1621" s="2" t="s">
        <v>13</v>
      </c>
      <c r="C1621" s="2" t="s">
        <v>2059</v>
      </c>
      <c r="D1621" s="7" t="s">
        <v>98</v>
      </c>
      <c r="E1621" t="s">
        <v>2062</v>
      </c>
      <c r="F1621" s="7" t="s">
        <v>100</v>
      </c>
      <c r="G1621" s="7">
        <v>17</v>
      </c>
      <c r="I1621" s="3" t="str">
        <f t="shared" si="48"/>
        <v>Online</v>
      </c>
    </row>
    <row r="1622" spans="1:9" x14ac:dyDescent="0.35">
      <c r="A1622" s="4">
        <v>203</v>
      </c>
      <c r="B1622" s="2" t="s">
        <v>15</v>
      </c>
      <c r="C1622" s="2" t="s">
        <v>2059</v>
      </c>
      <c r="D1622" s="7" t="s">
        <v>2064</v>
      </c>
      <c r="E1622" t="s">
        <v>2063</v>
      </c>
      <c r="F1622" s="7" t="s">
        <v>753</v>
      </c>
      <c r="G1622" s="7">
        <v>17</v>
      </c>
      <c r="I1622" s="3" t="str">
        <f t="shared" si="48"/>
        <v>Online</v>
      </c>
    </row>
    <row r="1623" spans="1:9" x14ac:dyDescent="0.35">
      <c r="A1623" s="4">
        <v>203</v>
      </c>
      <c r="B1623" s="2" t="s">
        <v>2066</v>
      </c>
      <c r="C1623" s="2" t="s">
        <v>2059</v>
      </c>
      <c r="D1623" s="7" t="s">
        <v>309</v>
      </c>
      <c r="E1623" t="s">
        <v>2065</v>
      </c>
      <c r="F1623" s="7" t="s">
        <v>57</v>
      </c>
      <c r="G1623" s="7">
        <v>17</v>
      </c>
      <c r="I1623" s="3" t="str">
        <f t="shared" si="48"/>
        <v>Online</v>
      </c>
    </row>
    <row r="1624" spans="1:9" x14ac:dyDescent="0.35">
      <c r="A1624" s="4">
        <v>203</v>
      </c>
      <c r="B1624" s="2" t="s">
        <v>47</v>
      </c>
      <c r="C1624" s="2" t="s">
        <v>2059</v>
      </c>
      <c r="D1624" s="7" t="s">
        <v>55</v>
      </c>
      <c r="E1624" t="s">
        <v>2067</v>
      </c>
      <c r="F1624" s="7" t="s">
        <v>63</v>
      </c>
      <c r="G1624" s="7">
        <v>17</v>
      </c>
      <c r="I1624" s="3" t="str">
        <f t="shared" si="48"/>
        <v>Online</v>
      </c>
    </row>
    <row r="1625" spans="1:9" x14ac:dyDescent="0.35">
      <c r="A1625" s="4">
        <v>203</v>
      </c>
      <c r="B1625" s="2" t="s">
        <v>26</v>
      </c>
      <c r="C1625" s="2" t="s">
        <v>2059</v>
      </c>
      <c r="D1625" s="7" t="s">
        <v>2058</v>
      </c>
      <c r="E1625" t="s">
        <v>2068</v>
      </c>
      <c r="F1625" s="7" t="s">
        <v>119</v>
      </c>
      <c r="G1625" s="7">
        <v>17</v>
      </c>
      <c r="I1625" s="3" t="str">
        <f t="shared" si="48"/>
        <v>Online</v>
      </c>
    </row>
    <row r="1626" spans="1:9" x14ac:dyDescent="0.35">
      <c r="A1626" s="4">
        <v>204</v>
      </c>
      <c r="B1626" s="2" t="s">
        <v>29</v>
      </c>
      <c r="C1626" s="2" t="s">
        <v>2070</v>
      </c>
      <c r="D1626" s="7" t="s">
        <v>3</v>
      </c>
      <c r="E1626" t="s">
        <v>2069</v>
      </c>
      <c r="F1626" s="7" t="s">
        <v>4</v>
      </c>
      <c r="G1626" s="7">
        <v>17</v>
      </c>
      <c r="I1626" s="3" t="str">
        <f t="shared" si="48"/>
        <v>Online</v>
      </c>
    </row>
    <row r="1627" spans="1:9" x14ac:dyDescent="0.35">
      <c r="A1627" s="4">
        <v>204</v>
      </c>
      <c r="B1627" s="2" t="s">
        <v>7</v>
      </c>
      <c r="C1627" s="2" t="s">
        <v>2070</v>
      </c>
      <c r="D1627" s="7" t="s">
        <v>2072</v>
      </c>
      <c r="E1627" t="s">
        <v>2071</v>
      </c>
      <c r="F1627" s="7" t="s">
        <v>341</v>
      </c>
      <c r="G1627" s="7">
        <v>17</v>
      </c>
      <c r="I1627" s="3" t="str">
        <f t="shared" si="48"/>
        <v>Online</v>
      </c>
    </row>
    <row r="1628" spans="1:9" x14ac:dyDescent="0.35">
      <c r="A1628" s="4">
        <v>204</v>
      </c>
      <c r="B1628" s="2" t="s">
        <v>13</v>
      </c>
      <c r="C1628" s="2" t="s">
        <v>2070</v>
      </c>
      <c r="D1628" s="7" t="s">
        <v>98</v>
      </c>
      <c r="E1628" t="s">
        <v>2073</v>
      </c>
      <c r="F1628" s="7" t="s">
        <v>57</v>
      </c>
      <c r="G1628" s="7">
        <v>17</v>
      </c>
      <c r="I1628" s="3" t="str">
        <f t="shared" si="48"/>
        <v>Online</v>
      </c>
    </row>
    <row r="1629" spans="1:9" x14ac:dyDescent="0.35">
      <c r="A1629" s="4">
        <v>204</v>
      </c>
      <c r="B1629" s="2" t="s">
        <v>15</v>
      </c>
      <c r="C1629" s="2" t="s">
        <v>2070</v>
      </c>
      <c r="D1629" s="7" t="s">
        <v>2072</v>
      </c>
      <c r="E1629" t="s">
        <v>2074</v>
      </c>
      <c r="F1629" s="7" t="s">
        <v>761</v>
      </c>
      <c r="G1629" s="7">
        <v>17</v>
      </c>
      <c r="I1629" s="3" t="str">
        <f t="shared" si="48"/>
        <v>Online</v>
      </c>
    </row>
    <row r="1630" spans="1:9" x14ac:dyDescent="0.35">
      <c r="A1630" s="4">
        <v>204</v>
      </c>
      <c r="B1630" s="2" t="s">
        <v>2066</v>
      </c>
      <c r="C1630" s="2" t="s">
        <v>2070</v>
      </c>
      <c r="D1630" s="7" t="s">
        <v>309</v>
      </c>
      <c r="E1630" t="s">
        <v>2075</v>
      </c>
      <c r="F1630" s="7" t="s">
        <v>57</v>
      </c>
      <c r="G1630" s="7">
        <v>17</v>
      </c>
      <c r="I1630" s="3" t="str">
        <f t="shared" si="48"/>
        <v>Online</v>
      </c>
    </row>
    <row r="1631" spans="1:9" x14ac:dyDescent="0.35">
      <c r="A1631" s="4">
        <v>204</v>
      </c>
      <c r="B1631" s="2" t="s">
        <v>83</v>
      </c>
      <c r="C1631" s="2" t="s">
        <v>2070</v>
      </c>
      <c r="D1631" s="7" t="s">
        <v>1583</v>
      </c>
      <c r="E1631" s="23" t="s">
        <v>2076</v>
      </c>
      <c r="F1631" s="7" t="s">
        <v>753</v>
      </c>
      <c r="G1631" s="7">
        <v>17</v>
      </c>
      <c r="I1631" s="3" t="str">
        <f t="shared" si="48"/>
        <v>Online</v>
      </c>
    </row>
    <row r="1632" spans="1:9" x14ac:dyDescent="0.35">
      <c r="A1632" s="4">
        <v>204</v>
      </c>
      <c r="B1632" s="2" t="s">
        <v>64</v>
      </c>
      <c r="C1632" s="2" t="s">
        <v>2070</v>
      </c>
      <c r="D1632" s="7" t="s">
        <v>55</v>
      </c>
      <c r="E1632" t="s">
        <v>2077</v>
      </c>
      <c r="F1632" s="7" t="s">
        <v>63</v>
      </c>
      <c r="G1632" s="7">
        <v>17</v>
      </c>
      <c r="I1632" s="3" t="str">
        <f t="shared" si="48"/>
        <v>Online</v>
      </c>
    </row>
    <row r="1633" spans="1:9" x14ac:dyDescent="0.35">
      <c r="A1633" s="4">
        <v>204</v>
      </c>
      <c r="B1633" s="2" t="s">
        <v>26</v>
      </c>
      <c r="C1633" s="2" t="s">
        <v>2070</v>
      </c>
      <c r="D1633" s="7" t="s">
        <v>2058</v>
      </c>
      <c r="E1633" t="s">
        <v>2078</v>
      </c>
      <c r="F1633" s="7" t="s">
        <v>263</v>
      </c>
      <c r="G1633" s="7">
        <v>17</v>
      </c>
      <c r="I1633" s="3" t="str">
        <f t="shared" si="48"/>
        <v>Online</v>
      </c>
    </row>
    <row r="1634" spans="1:9" x14ac:dyDescent="0.35">
      <c r="A1634" s="4">
        <v>205</v>
      </c>
      <c r="B1634" s="2" t="s">
        <v>29</v>
      </c>
      <c r="C1634" s="2" t="s">
        <v>2079</v>
      </c>
      <c r="D1634" s="7" t="s">
        <v>3</v>
      </c>
      <c r="E1634" t="s">
        <v>2080</v>
      </c>
      <c r="F1634" s="7" t="s">
        <v>4</v>
      </c>
      <c r="G1634" s="7">
        <v>17</v>
      </c>
      <c r="I1634" s="3" t="str">
        <f t="shared" si="48"/>
        <v>Online</v>
      </c>
    </row>
    <row r="1635" spans="1:9" x14ac:dyDescent="0.35">
      <c r="A1635" s="4">
        <v>205</v>
      </c>
      <c r="B1635" s="2" t="s">
        <v>53</v>
      </c>
      <c r="C1635" s="2" t="s">
        <v>2079</v>
      </c>
      <c r="D1635" s="7" t="s">
        <v>1126</v>
      </c>
      <c r="E1635" t="s">
        <v>2081</v>
      </c>
      <c r="F1635" s="7" t="s">
        <v>263</v>
      </c>
      <c r="G1635" s="7">
        <v>17</v>
      </c>
      <c r="I1635" s="3" t="str">
        <f t="shared" si="48"/>
        <v>Online</v>
      </c>
    </row>
    <row r="1636" spans="1:9" x14ac:dyDescent="0.35">
      <c r="A1636" s="4">
        <v>205</v>
      </c>
      <c r="B1636" s="2" t="s">
        <v>74</v>
      </c>
      <c r="C1636" s="2" t="s">
        <v>2079</v>
      </c>
      <c r="D1636" s="7" t="s">
        <v>309</v>
      </c>
      <c r="E1636" t="s">
        <v>2082</v>
      </c>
      <c r="F1636" s="7" t="s">
        <v>57</v>
      </c>
      <c r="G1636" s="7">
        <v>17</v>
      </c>
      <c r="I1636" s="3" t="str">
        <f t="shared" si="48"/>
        <v>Online</v>
      </c>
    </row>
    <row r="1637" spans="1:9" x14ac:dyDescent="0.35">
      <c r="A1637" s="4">
        <v>205</v>
      </c>
      <c r="B1637" s="2" t="s">
        <v>160</v>
      </c>
      <c r="C1637" s="2" t="s">
        <v>2079</v>
      </c>
      <c r="D1637" s="7" t="s">
        <v>55</v>
      </c>
      <c r="E1637" t="s">
        <v>2083</v>
      </c>
      <c r="F1637" s="7" t="s">
        <v>63</v>
      </c>
      <c r="G1637" s="7">
        <v>17</v>
      </c>
      <c r="I1637" s="3" t="str">
        <f t="shared" si="48"/>
        <v>Online</v>
      </c>
    </row>
    <row r="1638" spans="1:9" x14ac:dyDescent="0.35">
      <c r="A1638" s="4">
        <v>205</v>
      </c>
      <c r="B1638" s="2" t="s">
        <v>47</v>
      </c>
      <c r="C1638" s="2" t="s">
        <v>2079</v>
      </c>
      <c r="D1638" s="7" t="s">
        <v>8</v>
      </c>
      <c r="E1638" t="s">
        <v>2084</v>
      </c>
      <c r="F1638" s="7" t="s">
        <v>753</v>
      </c>
      <c r="G1638" s="7">
        <v>17</v>
      </c>
      <c r="I1638" s="3" t="str">
        <f t="shared" si="48"/>
        <v>Online</v>
      </c>
    </row>
    <row r="1639" spans="1:9" x14ac:dyDescent="0.35">
      <c r="A1639" s="4">
        <v>205</v>
      </c>
      <c r="B1639" s="2" t="s">
        <v>26</v>
      </c>
      <c r="C1639" s="2" t="s">
        <v>2079</v>
      </c>
      <c r="D1639" s="7" t="s">
        <v>98</v>
      </c>
      <c r="E1639" t="s">
        <v>2073</v>
      </c>
      <c r="F1639" s="7" t="s">
        <v>57</v>
      </c>
      <c r="G1639" s="7">
        <v>17</v>
      </c>
      <c r="I1639" s="3" t="str">
        <f t="shared" si="48"/>
        <v>Online</v>
      </c>
    </row>
    <row r="1640" spans="1:9" x14ac:dyDescent="0.35">
      <c r="A1640" s="4">
        <v>206</v>
      </c>
      <c r="B1640" s="2" t="s">
        <v>29</v>
      </c>
      <c r="C1640" s="2" t="s">
        <v>2087</v>
      </c>
      <c r="D1640" s="7" t="s">
        <v>3</v>
      </c>
      <c r="E1640" t="s">
        <v>2085</v>
      </c>
      <c r="F1640" s="7" t="s">
        <v>4</v>
      </c>
      <c r="G1640" s="7">
        <v>17</v>
      </c>
      <c r="I1640" s="3" t="str">
        <f t="shared" si="48"/>
        <v>Online</v>
      </c>
    </row>
    <row r="1641" spans="1:9" x14ac:dyDescent="0.35">
      <c r="A1641" s="4">
        <v>206</v>
      </c>
      <c r="B1641" s="2" t="s">
        <v>53</v>
      </c>
      <c r="C1641" s="2" t="s">
        <v>2087</v>
      </c>
      <c r="D1641" s="7" t="s">
        <v>8</v>
      </c>
      <c r="E1641" t="s">
        <v>2086</v>
      </c>
      <c r="F1641" s="7" t="s">
        <v>263</v>
      </c>
      <c r="G1641" s="7">
        <v>17</v>
      </c>
      <c r="I1641" s="3" t="str">
        <f t="shared" si="48"/>
        <v>Online</v>
      </c>
    </row>
    <row r="1642" spans="1:9" x14ac:dyDescent="0.35">
      <c r="A1642" s="4">
        <v>206</v>
      </c>
      <c r="B1642" s="2" t="s">
        <v>74</v>
      </c>
      <c r="C1642" s="2" t="s">
        <v>2087</v>
      </c>
      <c r="D1642" s="7" t="s">
        <v>8</v>
      </c>
      <c r="E1642" t="s">
        <v>2088</v>
      </c>
      <c r="F1642" s="7" t="s">
        <v>761</v>
      </c>
      <c r="G1642" s="7">
        <v>17</v>
      </c>
      <c r="I1642" s="3" t="str">
        <f t="shared" si="48"/>
        <v>Online</v>
      </c>
    </row>
    <row r="1643" spans="1:9" x14ac:dyDescent="0.35">
      <c r="A1643" s="4">
        <v>206</v>
      </c>
      <c r="B1643" s="2" t="s">
        <v>15</v>
      </c>
      <c r="C1643" s="2" t="s">
        <v>2087</v>
      </c>
      <c r="D1643" s="7" t="s">
        <v>309</v>
      </c>
      <c r="E1643" t="s">
        <v>2089</v>
      </c>
      <c r="F1643" s="7" t="s">
        <v>57</v>
      </c>
      <c r="G1643" s="7">
        <v>17</v>
      </c>
      <c r="I1643" s="3" t="str">
        <f t="shared" si="48"/>
        <v>Online</v>
      </c>
    </row>
    <row r="1644" spans="1:9" x14ac:dyDescent="0.35">
      <c r="A1644" s="4">
        <v>206</v>
      </c>
      <c r="B1644" s="2" t="s">
        <v>2091</v>
      </c>
      <c r="C1644" s="2" t="s">
        <v>2087</v>
      </c>
      <c r="D1644" s="7" t="s">
        <v>8</v>
      </c>
      <c r="E1644" t="s">
        <v>2090</v>
      </c>
      <c r="F1644" s="7" t="s">
        <v>753</v>
      </c>
      <c r="G1644" s="7">
        <v>17</v>
      </c>
      <c r="I1644" s="3" t="str">
        <f t="shared" si="48"/>
        <v>Online</v>
      </c>
    </row>
    <row r="1645" spans="1:9" x14ac:dyDescent="0.35">
      <c r="A1645" s="4">
        <v>206</v>
      </c>
      <c r="B1645" s="2" t="s">
        <v>47</v>
      </c>
      <c r="C1645" s="2" t="s">
        <v>2087</v>
      </c>
      <c r="D1645" s="7" t="s">
        <v>55</v>
      </c>
      <c r="E1645" t="s">
        <v>2092</v>
      </c>
      <c r="F1645" s="7" t="s">
        <v>63</v>
      </c>
      <c r="G1645" s="7">
        <v>17</v>
      </c>
      <c r="I1645" s="3" t="str">
        <f t="shared" si="48"/>
        <v>Online</v>
      </c>
    </row>
    <row r="1646" spans="1:9" x14ac:dyDescent="0.35">
      <c r="A1646" s="4">
        <v>206</v>
      </c>
      <c r="B1646" s="2" t="s">
        <v>26</v>
      </c>
      <c r="C1646" s="2" t="s">
        <v>2087</v>
      </c>
      <c r="D1646" s="7" t="s">
        <v>55</v>
      </c>
      <c r="E1646" t="s">
        <v>2093</v>
      </c>
      <c r="F1646" s="7" t="s">
        <v>119</v>
      </c>
      <c r="G1646" s="7">
        <v>17</v>
      </c>
      <c r="I1646" s="3" t="str">
        <f t="shared" si="48"/>
        <v>Online</v>
      </c>
    </row>
    <row r="1647" spans="1:9" x14ac:dyDescent="0.35">
      <c r="A1647" s="4">
        <v>207</v>
      </c>
      <c r="B1647" s="2" t="s">
        <v>29</v>
      </c>
      <c r="C1647" s="2" t="s">
        <v>2102</v>
      </c>
      <c r="D1647" s="7" t="s">
        <v>3</v>
      </c>
      <c r="E1647" t="s">
        <v>2094</v>
      </c>
      <c r="F1647" s="7" t="s">
        <v>4</v>
      </c>
      <c r="G1647" s="7">
        <v>17</v>
      </c>
      <c r="I1647" s="3" t="str">
        <f t="shared" si="48"/>
        <v>Online</v>
      </c>
    </row>
    <row r="1648" spans="1:9" x14ac:dyDescent="0.35">
      <c r="A1648" s="4">
        <v>207</v>
      </c>
      <c r="B1648" s="2" t="s">
        <v>295</v>
      </c>
      <c r="C1648" s="2" t="s">
        <v>2102</v>
      </c>
      <c r="D1648" s="7" t="s">
        <v>8</v>
      </c>
      <c r="E1648" t="s">
        <v>2095</v>
      </c>
      <c r="F1648" s="7" t="s">
        <v>341</v>
      </c>
      <c r="G1648" s="7">
        <v>17</v>
      </c>
      <c r="I1648" s="3" t="str">
        <f t="shared" si="48"/>
        <v>Online</v>
      </c>
    </row>
    <row r="1649" spans="1:9" x14ac:dyDescent="0.35">
      <c r="A1649" s="4">
        <v>207</v>
      </c>
      <c r="B1649" s="2" t="s">
        <v>15</v>
      </c>
      <c r="C1649" s="2" t="s">
        <v>2102</v>
      </c>
      <c r="D1649" s="7" t="s">
        <v>309</v>
      </c>
      <c r="E1649" t="s">
        <v>2096</v>
      </c>
      <c r="F1649" s="7" t="s">
        <v>57</v>
      </c>
      <c r="G1649" s="7">
        <v>17</v>
      </c>
      <c r="I1649" s="3" t="str">
        <f t="shared" si="48"/>
        <v>Online</v>
      </c>
    </row>
    <row r="1650" spans="1:9" x14ac:dyDescent="0.35">
      <c r="A1650" s="4">
        <v>207</v>
      </c>
      <c r="B1650" s="2" t="s">
        <v>95</v>
      </c>
      <c r="C1650" s="2" t="s">
        <v>2102</v>
      </c>
      <c r="D1650" s="7" t="s">
        <v>309</v>
      </c>
      <c r="E1650" t="s">
        <v>2097</v>
      </c>
      <c r="F1650" s="7" t="s">
        <v>57</v>
      </c>
      <c r="G1650" s="7">
        <v>17</v>
      </c>
      <c r="I1650" s="3" t="str">
        <f t="shared" si="48"/>
        <v>Online</v>
      </c>
    </row>
    <row r="1651" spans="1:9" x14ac:dyDescent="0.35">
      <c r="A1651" s="4">
        <v>207</v>
      </c>
      <c r="B1651" s="2" t="s">
        <v>114</v>
      </c>
      <c r="C1651" s="2" t="s">
        <v>2102</v>
      </c>
      <c r="D1651" s="7" t="s">
        <v>8</v>
      </c>
      <c r="E1651" t="s">
        <v>2098</v>
      </c>
      <c r="F1651" s="7" t="s">
        <v>753</v>
      </c>
      <c r="G1651" s="7">
        <v>17</v>
      </c>
      <c r="I1651" s="3" t="str">
        <f t="shared" si="48"/>
        <v>Online</v>
      </c>
    </row>
    <row r="1652" spans="1:9" x14ac:dyDescent="0.35">
      <c r="A1652" s="4">
        <v>207</v>
      </c>
      <c r="B1652" s="2" t="s">
        <v>23</v>
      </c>
      <c r="C1652" s="2" t="s">
        <v>2102</v>
      </c>
      <c r="D1652" s="7" t="s">
        <v>98</v>
      </c>
      <c r="E1652" t="s">
        <v>2099</v>
      </c>
      <c r="F1652" s="7" t="s">
        <v>1379</v>
      </c>
      <c r="G1652" s="7">
        <v>17</v>
      </c>
      <c r="I1652" s="3" t="str">
        <f t="shared" si="48"/>
        <v>Online</v>
      </c>
    </row>
    <row r="1653" spans="1:9" x14ac:dyDescent="0.35">
      <c r="A1653" s="4">
        <v>207</v>
      </c>
      <c r="B1653" s="2" t="s">
        <v>1724</v>
      </c>
      <c r="C1653" s="2" t="s">
        <v>2102</v>
      </c>
      <c r="D1653" s="7" t="s">
        <v>55</v>
      </c>
      <c r="E1653" t="s">
        <v>2100</v>
      </c>
      <c r="F1653" s="7" t="s">
        <v>63</v>
      </c>
      <c r="G1653" s="7">
        <v>17</v>
      </c>
      <c r="I1653" s="3" t="str">
        <f t="shared" si="48"/>
        <v>Online</v>
      </c>
    </row>
    <row r="1654" spans="1:9" x14ac:dyDescent="0.35">
      <c r="A1654" s="4">
        <v>207</v>
      </c>
      <c r="B1654" s="2" t="s">
        <v>1723</v>
      </c>
      <c r="C1654" s="2" t="s">
        <v>2102</v>
      </c>
      <c r="D1654" s="7" t="s">
        <v>55</v>
      </c>
      <c r="E1654" t="s">
        <v>2101</v>
      </c>
      <c r="F1654" s="7" t="s">
        <v>263</v>
      </c>
      <c r="G1654" s="7">
        <v>17</v>
      </c>
      <c r="I1654" s="3" t="str">
        <f t="shared" si="48"/>
        <v>Online</v>
      </c>
    </row>
    <row r="1655" spans="1:9" x14ac:dyDescent="0.35">
      <c r="A1655" s="4">
        <v>208</v>
      </c>
      <c r="B1655" s="2" t="s">
        <v>29</v>
      </c>
      <c r="C1655" s="2" t="s">
        <v>2103</v>
      </c>
      <c r="D1655" s="7" t="s">
        <v>3</v>
      </c>
      <c r="E1655" t="s">
        <v>2104</v>
      </c>
      <c r="F1655" s="7" t="s">
        <v>4</v>
      </c>
      <c r="G1655" s="7">
        <v>17</v>
      </c>
      <c r="I1655" s="3" t="str">
        <f t="shared" si="48"/>
        <v>Online</v>
      </c>
    </row>
    <row r="1656" spans="1:9" x14ac:dyDescent="0.35">
      <c r="A1656" s="4">
        <v>208</v>
      </c>
      <c r="B1656" s="2" t="s">
        <v>2014</v>
      </c>
      <c r="C1656" s="2" t="s">
        <v>2103</v>
      </c>
      <c r="D1656" s="7" t="s">
        <v>1551</v>
      </c>
      <c r="E1656" t="s">
        <v>2105</v>
      </c>
      <c r="F1656" s="7" t="s">
        <v>341</v>
      </c>
      <c r="G1656" s="7">
        <v>17</v>
      </c>
      <c r="I1656" s="3" t="str">
        <f t="shared" si="48"/>
        <v>Online</v>
      </c>
    </row>
    <row r="1657" spans="1:9" x14ac:dyDescent="0.35">
      <c r="A1657" s="4">
        <v>208</v>
      </c>
      <c r="B1657" s="2" t="s">
        <v>83</v>
      </c>
      <c r="C1657" s="2" t="s">
        <v>2103</v>
      </c>
      <c r="D1657" s="7" t="s">
        <v>309</v>
      </c>
      <c r="E1657" t="s">
        <v>2106</v>
      </c>
      <c r="F1657" s="7" t="s">
        <v>57</v>
      </c>
      <c r="G1657" s="7">
        <v>17</v>
      </c>
      <c r="I1657" s="3" t="str">
        <f t="shared" si="48"/>
        <v>Online</v>
      </c>
    </row>
    <row r="1658" spans="1:9" x14ac:dyDescent="0.35">
      <c r="A1658" s="4">
        <v>208</v>
      </c>
      <c r="B1658" s="2" t="s">
        <v>64</v>
      </c>
      <c r="C1658" s="2" t="s">
        <v>2103</v>
      </c>
      <c r="D1658" s="7" t="s">
        <v>55</v>
      </c>
      <c r="E1658" t="s">
        <v>2107</v>
      </c>
      <c r="F1658" s="7" t="s">
        <v>63</v>
      </c>
      <c r="G1658" s="7">
        <v>17</v>
      </c>
      <c r="I1658" s="3" t="str">
        <f t="shared" si="48"/>
        <v>Online</v>
      </c>
    </row>
    <row r="1659" spans="1:9" x14ac:dyDescent="0.35">
      <c r="A1659" s="4">
        <v>208</v>
      </c>
      <c r="B1659" s="2" t="s">
        <v>1724</v>
      </c>
      <c r="C1659" s="2" t="s">
        <v>2103</v>
      </c>
      <c r="D1659" s="7" t="s">
        <v>8</v>
      </c>
      <c r="E1659" t="s">
        <v>2108</v>
      </c>
      <c r="F1659" s="7" t="s">
        <v>753</v>
      </c>
      <c r="G1659" s="7">
        <v>17</v>
      </c>
      <c r="I1659" s="3" t="str">
        <f t="shared" ref="I1659:I1703" si="49">$H$847</f>
        <v>Online</v>
      </c>
    </row>
    <row r="1660" spans="1:9" x14ac:dyDescent="0.35">
      <c r="A1660" s="4">
        <v>208</v>
      </c>
      <c r="B1660" s="2" t="s">
        <v>1723</v>
      </c>
      <c r="C1660" s="2" t="s">
        <v>2103</v>
      </c>
      <c r="D1660" s="7" t="s">
        <v>98</v>
      </c>
      <c r="E1660" t="s">
        <v>2109</v>
      </c>
      <c r="F1660" s="7" t="s">
        <v>100</v>
      </c>
      <c r="G1660" s="7">
        <v>17</v>
      </c>
      <c r="I1660" s="3" t="str">
        <f t="shared" si="49"/>
        <v>Online</v>
      </c>
    </row>
    <row r="1661" spans="1:9" x14ac:dyDescent="0.35">
      <c r="A1661" s="4">
        <v>209</v>
      </c>
      <c r="B1661" s="2" t="s">
        <v>29</v>
      </c>
      <c r="C1661" s="2" t="s">
        <v>2110</v>
      </c>
      <c r="D1661" s="7" t="s">
        <v>3</v>
      </c>
      <c r="E1661" t="s">
        <v>2111</v>
      </c>
      <c r="F1661" s="7" t="s">
        <v>4</v>
      </c>
      <c r="G1661" s="7">
        <v>17</v>
      </c>
      <c r="I1661" s="3" t="str">
        <f t="shared" si="49"/>
        <v>Online</v>
      </c>
    </row>
    <row r="1662" spans="1:9" x14ac:dyDescent="0.35">
      <c r="A1662" s="4">
        <v>209</v>
      </c>
      <c r="B1662" s="2" t="s">
        <v>32</v>
      </c>
      <c r="C1662" s="2" t="s">
        <v>2110</v>
      </c>
      <c r="D1662" s="7" t="s">
        <v>8</v>
      </c>
      <c r="E1662" t="s">
        <v>2112</v>
      </c>
      <c r="F1662" s="7" t="s">
        <v>753</v>
      </c>
      <c r="G1662" s="7">
        <v>17</v>
      </c>
      <c r="I1662" s="3" t="str">
        <f t="shared" si="49"/>
        <v>Online</v>
      </c>
    </row>
    <row r="1663" spans="1:9" x14ac:dyDescent="0.35">
      <c r="A1663" s="4">
        <v>209</v>
      </c>
      <c r="B1663" s="2" t="s">
        <v>35</v>
      </c>
      <c r="C1663" s="2" t="s">
        <v>2110</v>
      </c>
      <c r="D1663" s="7" t="s">
        <v>1733</v>
      </c>
      <c r="E1663" t="s">
        <v>2113</v>
      </c>
      <c r="G1663" s="7">
        <v>17</v>
      </c>
      <c r="I1663" s="3" t="str">
        <f t="shared" si="49"/>
        <v>Online</v>
      </c>
    </row>
    <row r="1664" spans="1:9" x14ac:dyDescent="0.35">
      <c r="A1664" s="4">
        <v>209</v>
      </c>
      <c r="B1664" s="2" t="s">
        <v>74</v>
      </c>
      <c r="C1664" s="2" t="s">
        <v>2110</v>
      </c>
      <c r="D1664" s="7" t="s">
        <v>309</v>
      </c>
      <c r="E1664" t="s">
        <v>2114</v>
      </c>
      <c r="F1664" s="7" t="s">
        <v>57</v>
      </c>
      <c r="G1664" s="7">
        <v>17</v>
      </c>
      <c r="I1664" s="3" t="str">
        <f t="shared" si="49"/>
        <v>Online</v>
      </c>
    </row>
    <row r="1665" spans="1:9" x14ac:dyDescent="0.35">
      <c r="A1665" s="4">
        <v>209</v>
      </c>
      <c r="B1665" s="2" t="s">
        <v>160</v>
      </c>
      <c r="C1665" s="2" t="s">
        <v>2110</v>
      </c>
      <c r="D1665" s="7" t="s">
        <v>8</v>
      </c>
      <c r="E1665" t="s">
        <v>2115</v>
      </c>
      <c r="F1665" s="7" t="s">
        <v>263</v>
      </c>
      <c r="G1665" s="7">
        <v>17</v>
      </c>
      <c r="I1665" s="3" t="str">
        <f t="shared" si="49"/>
        <v>Online</v>
      </c>
    </row>
    <row r="1666" spans="1:9" x14ac:dyDescent="0.35">
      <c r="A1666" s="4">
        <v>209</v>
      </c>
      <c r="B1666" s="2" t="s">
        <v>47</v>
      </c>
      <c r="C1666" s="2" t="s">
        <v>2110</v>
      </c>
      <c r="D1666" s="7" t="s">
        <v>55</v>
      </c>
      <c r="E1666" t="s">
        <v>2116</v>
      </c>
      <c r="F1666" s="7" t="s">
        <v>63</v>
      </c>
      <c r="G1666" s="7">
        <v>17</v>
      </c>
      <c r="I1666" s="3" t="str">
        <f t="shared" si="49"/>
        <v>Online</v>
      </c>
    </row>
    <row r="1667" spans="1:9" x14ac:dyDescent="0.35">
      <c r="A1667" s="4">
        <v>209</v>
      </c>
      <c r="B1667" s="2" t="s">
        <v>26</v>
      </c>
      <c r="C1667" s="2" t="s">
        <v>2110</v>
      </c>
      <c r="D1667" s="7" t="s">
        <v>98</v>
      </c>
      <c r="E1667" t="s">
        <v>2117</v>
      </c>
      <c r="F1667" s="7" t="s">
        <v>1379</v>
      </c>
      <c r="G1667" s="7">
        <v>17</v>
      </c>
      <c r="I1667" s="3" t="str">
        <f t="shared" si="49"/>
        <v>Online</v>
      </c>
    </row>
    <row r="1668" spans="1:9" x14ac:dyDescent="0.35">
      <c r="A1668" s="4">
        <v>210</v>
      </c>
      <c r="B1668" s="2" t="s">
        <v>29</v>
      </c>
      <c r="C1668" s="2" t="s">
        <v>2120</v>
      </c>
      <c r="D1668" s="7" t="s">
        <v>3</v>
      </c>
      <c r="E1668" t="s">
        <v>2118</v>
      </c>
      <c r="F1668" s="7" t="s">
        <v>4</v>
      </c>
      <c r="G1668" s="7">
        <v>18</v>
      </c>
      <c r="I1668" s="3" t="str">
        <f t="shared" si="49"/>
        <v>Online</v>
      </c>
    </row>
    <row r="1669" spans="1:9" x14ac:dyDescent="0.35">
      <c r="A1669" s="4">
        <v>210</v>
      </c>
      <c r="B1669" s="2" t="s">
        <v>53</v>
      </c>
      <c r="C1669" s="2" t="s">
        <v>2120</v>
      </c>
      <c r="D1669" s="7" t="s">
        <v>8</v>
      </c>
      <c r="E1669" t="s">
        <v>2119</v>
      </c>
      <c r="F1669" s="7" t="s">
        <v>263</v>
      </c>
      <c r="G1669" s="7">
        <v>18</v>
      </c>
      <c r="I1669" s="3" t="str">
        <f t="shared" si="49"/>
        <v>Online</v>
      </c>
    </row>
    <row r="1670" spans="1:9" x14ac:dyDescent="0.35">
      <c r="A1670" s="4">
        <v>210</v>
      </c>
      <c r="B1670" s="2" t="s">
        <v>37</v>
      </c>
      <c r="C1670" s="2" t="s">
        <v>2120</v>
      </c>
      <c r="D1670" s="7" t="s">
        <v>55</v>
      </c>
      <c r="E1670" t="s">
        <v>2121</v>
      </c>
      <c r="F1670" s="7" t="s">
        <v>119</v>
      </c>
      <c r="G1670" s="7">
        <v>18</v>
      </c>
      <c r="I1670" s="3" t="str">
        <f t="shared" si="49"/>
        <v>Online</v>
      </c>
    </row>
    <row r="1671" spans="1:9" x14ac:dyDescent="0.35">
      <c r="A1671" s="4">
        <v>210</v>
      </c>
      <c r="B1671" s="2" t="s">
        <v>13</v>
      </c>
      <c r="C1671" s="2" t="s">
        <v>2120</v>
      </c>
      <c r="D1671" s="7" t="s">
        <v>1733</v>
      </c>
      <c r="E1671" t="s">
        <v>2113</v>
      </c>
      <c r="G1671" s="7">
        <v>18</v>
      </c>
      <c r="I1671" s="3" t="str">
        <f t="shared" si="49"/>
        <v>Online</v>
      </c>
    </row>
    <row r="1672" spans="1:9" x14ac:dyDescent="0.35">
      <c r="A1672" s="4">
        <v>210</v>
      </c>
      <c r="B1672" s="2" t="s">
        <v>160</v>
      </c>
      <c r="C1672" s="2" t="s">
        <v>2120</v>
      </c>
      <c r="D1672" s="7" t="s">
        <v>8</v>
      </c>
      <c r="E1672" t="s">
        <v>2122</v>
      </c>
      <c r="F1672" s="7" t="s">
        <v>1789</v>
      </c>
      <c r="G1672" s="7">
        <v>18</v>
      </c>
      <c r="I1672" s="3" t="str">
        <f t="shared" si="49"/>
        <v>Online</v>
      </c>
    </row>
    <row r="1673" spans="1:9" x14ac:dyDescent="0.35">
      <c r="A1673" s="4">
        <v>210</v>
      </c>
      <c r="B1673" s="2" t="s">
        <v>83</v>
      </c>
      <c r="C1673" s="2" t="s">
        <v>2120</v>
      </c>
      <c r="D1673" s="7" t="s">
        <v>309</v>
      </c>
      <c r="E1673" t="s">
        <v>2123</v>
      </c>
      <c r="F1673" s="7" t="s">
        <v>57</v>
      </c>
      <c r="G1673" s="7">
        <v>18</v>
      </c>
      <c r="I1673" s="3" t="str">
        <f t="shared" si="49"/>
        <v>Online</v>
      </c>
    </row>
    <row r="1674" spans="1:9" x14ac:dyDescent="0.35">
      <c r="A1674" s="4">
        <v>210</v>
      </c>
      <c r="B1674" s="2" t="s">
        <v>2127</v>
      </c>
      <c r="C1674" s="2" t="s">
        <v>2120</v>
      </c>
      <c r="D1674" s="7" t="s">
        <v>1583</v>
      </c>
      <c r="E1674" t="s">
        <v>2124</v>
      </c>
      <c r="F1674" s="7" t="s">
        <v>753</v>
      </c>
      <c r="G1674" s="7">
        <v>18</v>
      </c>
      <c r="I1674" s="3" t="str">
        <f t="shared" si="49"/>
        <v>Online</v>
      </c>
    </row>
    <row r="1675" spans="1:9" x14ac:dyDescent="0.35">
      <c r="A1675" s="4">
        <v>210</v>
      </c>
      <c r="B1675" s="2" t="s">
        <v>1724</v>
      </c>
      <c r="C1675" s="2" t="s">
        <v>2120</v>
      </c>
      <c r="D1675" s="7" t="s">
        <v>55</v>
      </c>
      <c r="E1675" t="s">
        <v>2125</v>
      </c>
      <c r="F1675" s="7" t="s">
        <v>63</v>
      </c>
      <c r="G1675" s="7">
        <v>18</v>
      </c>
      <c r="I1675" s="3" t="str">
        <f t="shared" si="49"/>
        <v>Online</v>
      </c>
    </row>
    <row r="1676" spans="1:9" x14ac:dyDescent="0.35">
      <c r="A1676" s="4">
        <v>210</v>
      </c>
      <c r="B1676" s="2" t="s">
        <v>1723</v>
      </c>
      <c r="C1676" s="2" t="s">
        <v>2120</v>
      </c>
      <c r="D1676" s="7" t="s">
        <v>98</v>
      </c>
      <c r="E1676" t="s">
        <v>2126</v>
      </c>
      <c r="F1676" s="7" t="s">
        <v>1379</v>
      </c>
      <c r="G1676" s="7">
        <v>18</v>
      </c>
      <c r="I1676" s="3" t="str">
        <f t="shared" si="49"/>
        <v>Online</v>
      </c>
    </row>
    <row r="1677" spans="1:9" x14ac:dyDescent="0.35">
      <c r="A1677" s="4">
        <v>211</v>
      </c>
      <c r="B1677" s="2" t="s">
        <v>29</v>
      </c>
      <c r="C1677" s="2" t="s">
        <v>2129</v>
      </c>
      <c r="D1677" s="7" t="s">
        <v>3</v>
      </c>
      <c r="E1677" t="s">
        <v>2128</v>
      </c>
      <c r="F1677" s="7" t="s">
        <v>4</v>
      </c>
      <c r="G1677" s="7">
        <v>18</v>
      </c>
      <c r="I1677" s="3" t="str">
        <f t="shared" si="49"/>
        <v>Online</v>
      </c>
    </row>
    <row r="1678" spans="1:9" x14ac:dyDescent="0.35">
      <c r="A1678" s="4">
        <v>211</v>
      </c>
      <c r="B1678" s="2" t="s">
        <v>7</v>
      </c>
      <c r="C1678" s="2" t="s">
        <v>2129</v>
      </c>
      <c r="D1678" s="7" t="s">
        <v>8</v>
      </c>
      <c r="E1678" t="s">
        <v>2130</v>
      </c>
      <c r="F1678" s="7" t="s">
        <v>1301</v>
      </c>
      <c r="G1678" s="7">
        <v>18</v>
      </c>
      <c r="I1678" s="3" t="str">
        <f t="shared" si="49"/>
        <v>Online</v>
      </c>
    </row>
    <row r="1679" spans="1:9" x14ac:dyDescent="0.35">
      <c r="A1679" s="4">
        <v>211</v>
      </c>
      <c r="B1679" s="2" t="s">
        <v>13</v>
      </c>
      <c r="C1679" s="2" t="s">
        <v>2129</v>
      </c>
      <c r="D1679" s="7" t="s">
        <v>55</v>
      </c>
      <c r="E1679" t="s">
        <v>2131</v>
      </c>
      <c r="F1679" s="7" t="s">
        <v>119</v>
      </c>
      <c r="G1679" s="7">
        <v>18</v>
      </c>
      <c r="I1679" s="3" t="str">
        <f t="shared" si="49"/>
        <v>Online</v>
      </c>
    </row>
    <row r="1680" spans="1:9" x14ac:dyDescent="0.35">
      <c r="A1680" s="4">
        <v>211</v>
      </c>
      <c r="B1680" s="2" t="s">
        <v>15</v>
      </c>
      <c r="C1680" s="2" t="s">
        <v>2129</v>
      </c>
      <c r="D1680" s="7" t="s">
        <v>8</v>
      </c>
      <c r="E1680" t="s">
        <v>2132</v>
      </c>
      <c r="F1680" s="7" t="s">
        <v>753</v>
      </c>
      <c r="G1680" s="7">
        <v>18</v>
      </c>
      <c r="I1680" s="3" t="str">
        <f t="shared" si="49"/>
        <v>Online</v>
      </c>
    </row>
    <row r="1681" spans="1:9" x14ac:dyDescent="0.35">
      <c r="A1681" s="4">
        <v>211</v>
      </c>
      <c r="B1681" s="2" t="s">
        <v>95</v>
      </c>
      <c r="C1681" s="2" t="s">
        <v>2129</v>
      </c>
      <c r="D1681" s="7" t="s">
        <v>309</v>
      </c>
      <c r="E1681" t="s">
        <v>2133</v>
      </c>
      <c r="F1681" s="7" t="s">
        <v>57</v>
      </c>
      <c r="G1681" s="7">
        <v>18</v>
      </c>
      <c r="I1681" s="3" t="str">
        <f t="shared" si="49"/>
        <v>Online</v>
      </c>
    </row>
    <row r="1682" spans="1:9" x14ac:dyDescent="0.35">
      <c r="A1682" s="4">
        <v>211</v>
      </c>
      <c r="B1682" s="2" t="s">
        <v>47</v>
      </c>
      <c r="C1682" s="2" t="s">
        <v>2129</v>
      </c>
      <c r="D1682" s="7" t="s">
        <v>55</v>
      </c>
      <c r="E1682" t="s">
        <v>2134</v>
      </c>
      <c r="F1682" s="7" t="s">
        <v>63</v>
      </c>
      <c r="G1682" s="7">
        <v>18</v>
      </c>
      <c r="I1682" s="3" t="str">
        <f t="shared" si="49"/>
        <v>Online</v>
      </c>
    </row>
    <row r="1683" spans="1:9" x14ac:dyDescent="0.35">
      <c r="A1683" s="4">
        <v>211</v>
      </c>
      <c r="B1683" s="2" t="s">
        <v>26</v>
      </c>
      <c r="C1683" s="2" t="s">
        <v>2129</v>
      </c>
      <c r="D1683" s="7" t="s">
        <v>98</v>
      </c>
      <c r="E1683" t="s">
        <v>2135</v>
      </c>
      <c r="F1683" s="7" t="s">
        <v>1379</v>
      </c>
      <c r="G1683" s="7">
        <v>18</v>
      </c>
      <c r="I1683" s="3" t="str">
        <f t="shared" si="49"/>
        <v>Online</v>
      </c>
    </row>
    <row r="1684" spans="1:9" x14ac:dyDescent="0.35">
      <c r="A1684" s="4">
        <v>212</v>
      </c>
      <c r="B1684" s="2" t="s">
        <v>29</v>
      </c>
      <c r="C1684" s="2" t="s">
        <v>2143</v>
      </c>
      <c r="D1684" s="7" t="s">
        <v>3</v>
      </c>
      <c r="E1684" t="s">
        <v>2136</v>
      </c>
      <c r="F1684" s="7" t="s">
        <v>4</v>
      </c>
      <c r="G1684" s="7">
        <v>18</v>
      </c>
      <c r="I1684" s="3" t="str">
        <f t="shared" si="49"/>
        <v>Online</v>
      </c>
    </row>
    <row r="1685" spans="1:9" x14ac:dyDescent="0.35">
      <c r="A1685" s="4">
        <v>212</v>
      </c>
      <c r="B1685" s="2" t="s">
        <v>53</v>
      </c>
      <c r="C1685" s="2" t="s">
        <v>2144</v>
      </c>
      <c r="D1685" s="7" t="s">
        <v>8</v>
      </c>
      <c r="E1685" t="s">
        <v>2137</v>
      </c>
      <c r="F1685" s="7" t="s">
        <v>263</v>
      </c>
      <c r="G1685" s="7">
        <v>18</v>
      </c>
      <c r="I1685" s="3" t="str">
        <f t="shared" si="49"/>
        <v>Online</v>
      </c>
    </row>
    <row r="1686" spans="1:9" x14ac:dyDescent="0.35">
      <c r="A1686" s="4">
        <v>212</v>
      </c>
      <c r="B1686" s="2" t="s">
        <v>74</v>
      </c>
      <c r="C1686" s="2" t="s">
        <v>2145</v>
      </c>
      <c r="D1686" s="7" t="s">
        <v>309</v>
      </c>
      <c r="E1686" t="s">
        <v>2138</v>
      </c>
      <c r="F1686" s="7" t="s">
        <v>57</v>
      </c>
      <c r="G1686" s="7">
        <v>18</v>
      </c>
      <c r="I1686" s="3" t="str">
        <f t="shared" si="49"/>
        <v>Online</v>
      </c>
    </row>
    <row r="1687" spans="1:9" x14ac:dyDescent="0.35">
      <c r="A1687" s="4">
        <v>212</v>
      </c>
      <c r="B1687" s="2" t="s">
        <v>160</v>
      </c>
      <c r="C1687" s="2" t="s">
        <v>2146</v>
      </c>
      <c r="D1687" s="7" t="s">
        <v>8</v>
      </c>
      <c r="E1687" t="s">
        <v>2139</v>
      </c>
      <c r="F1687" s="7" t="s">
        <v>1789</v>
      </c>
      <c r="G1687" s="7">
        <v>18</v>
      </c>
      <c r="I1687" s="3" t="str">
        <f t="shared" si="49"/>
        <v>Online</v>
      </c>
    </row>
    <row r="1688" spans="1:9" x14ac:dyDescent="0.35">
      <c r="A1688" s="4">
        <v>212</v>
      </c>
      <c r="B1688" s="2" t="s">
        <v>83</v>
      </c>
      <c r="C1688" s="2" t="s">
        <v>2147</v>
      </c>
      <c r="D1688" s="7" t="s">
        <v>8</v>
      </c>
      <c r="E1688" t="s">
        <v>2140</v>
      </c>
      <c r="F1688" s="7" t="s">
        <v>753</v>
      </c>
      <c r="G1688" s="7">
        <v>18</v>
      </c>
      <c r="I1688" s="3" t="str">
        <f t="shared" si="49"/>
        <v>Online</v>
      </c>
    </row>
    <row r="1689" spans="1:9" x14ac:dyDescent="0.35">
      <c r="A1689" s="4">
        <v>212</v>
      </c>
      <c r="B1689" s="2" t="s">
        <v>64</v>
      </c>
      <c r="C1689" s="2" t="s">
        <v>2148</v>
      </c>
      <c r="D1689" s="7" t="s">
        <v>55</v>
      </c>
      <c r="E1689" t="s">
        <v>2141</v>
      </c>
      <c r="F1689" s="7" t="s">
        <v>63</v>
      </c>
      <c r="G1689" s="7">
        <v>18</v>
      </c>
      <c r="I1689" s="3" t="str">
        <f t="shared" si="49"/>
        <v>Online</v>
      </c>
    </row>
    <row r="1690" spans="1:9" x14ac:dyDescent="0.35">
      <c r="A1690" s="4">
        <v>212</v>
      </c>
      <c r="B1690" s="2" t="s">
        <v>26</v>
      </c>
      <c r="C1690" s="2" t="s">
        <v>2149</v>
      </c>
      <c r="D1690" s="7" t="s">
        <v>98</v>
      </c>
      <c r="E1690" t="s">
        <v>2142</v>
      </c>
      <c r="F1690" s="7" t="s">
        <v>1379</v>
      </c>
      <c r="G1690" s="7">
        <v>18</v>
      </c>
      <c r="I1690" s="3" t="str">
        <f t="shared" si="49"/>
        <v>Online</v>
      </c>
    </row>
    <row r="1691" spans="1:9" x14ac:dyDescent="0.35">
      <c r="A1691" s="4">
        <v>213</v>
      </c>
      <c r="B1691" s="2" t="s">
        <v>29</v>
      </c>
      <c r="C1691" s="2" t="s">
        <v>2150</v>
      </c>
      <c r="D1691" s="7" t="s">
        <v>3</v>
      </c>
      <c r="E1691" t="s">
        <v>2151</v>
      </c>
      <c r="F1691" s="7" t="s">
        <v>4</v>
      </c>
      <c r="G1691" s="7">
        <v>18</v>
      </c>
      <c r="I1691" s="3" t="str">
        <f t="shared" si="49"/>
        <v>Online</v>
      </c>
    </row>
    <row r="1692" spans="1:9" x14ac:dyDescent="0.35">
      <c r="A1692" s="4">
        <v>213</v>
      </c>
      <c r="B1692" s="2" t="s">
        <v>295</v>
      </c>
      <c r="C1692" s="2" t="s">
        <v>2150</v>
      </c>
      <c r="D1692" s="7" t="s">
        <v>8</v>
      </c>
      <c r="E1692" t="s">
        <v>2152</v>
      </c>
      <c r="F1692" s="7" t="s">
        <v>1301</v>
      </c>
      <c r="G1692" s="7">
        <v>18</v>
      </c>
      <c r="I1692" s="3" t="str">
        <f t="shared" si="49"/>
        <v>Online</v>
      </c>
    </row>
    <row r="1693" spans="1:9" x14ac:dyDescent="0.35">
      <c r="A1693" s="4">
        <v>213</v>
      </c>
      <c r="B1693" s="2" t="s">
        <v>15</v>
      </c>
      <c r="C1693" s="2" t="s">
        <v>2150</v>
      </c>
      <c r="D1693" s="7" t="s">
        <v>309</v>
      </c>
      <c r="E1693" t="s">
        <v>2153</v>
      </c>
      <c r="F1693" s="7" t="s">
        <v>57</v>
      </c>
      <c r="G1693" s="7">
        <v>18</v>
      </c>
      <c r="I1693" s="3" t="str">
        <f t="shared" si="49"/>
        <v>Online</v>
      </c>
    </row>
    <row r="1694" spans="1:9" x14ac:dyDescent="0.35">
      <c r="A1694" s="4">
        <v>213</v>
      </c>
      <c r="B1694" s="2" t="s">
        <v>95</v>
      </c>
      <c r="C1694" s="2" t="s">
        <v>2150</v>
      </c>
      <c r="D1694" s="7" t="s">
        <v>8</v>
      </c>
      <c r="E1694" t="s">
        <v>2154</v>
      </c>
      <c r="F1694" s="7" t="s">
        <v>753</v>
      </c>
      <c r="G1694" s="7">
        <v>18</v>
      </c>
      <c r="I1694" s="3" t="str">
        <f t="shared" si="49"/>
        <v>Online</v>
      </c>
    </row>
    <row r="1695" spans="1:9" x14ac:dyDescent="0.35">
      <c r="A1695" s="4">
        <v>213</v>
      </c>
      <c r="B1695" s="2" t="s">
        <v>47</v>
      </c>
      <c r="C1695" s="2" t="s">
        <v>2150</v>
      </c>
      <c r="D1695" s="7" t="s">
        <v>55</v>
      </c>
      <c r="E1695" t="s">
        <v>2155</v>
      </c>
      <c r="F1695" s="7" t="s">
        <v>63</v>
      </c>
      <c r="G1695" s="7">
        <v>18</v>
      </c>
      <c r="I1695" s="3" t="str">
        <f t="shared" si="49"/>
        <v>Online</v>
      </c>
    </row>
    <row r="1696" spans="1:9" x14ac:dyDescent="0.35">
      <c r="A1696" s="4">
        <v>213</v>
      </c>
      <c r="B1696" s="2" t="s">
        <v>26</v>
      </c>
      <c r="C1696" s="2" t="s">
        <v>2150</v>
      </c>
      <c r="D1696" s="7" t="s">
        <v>2058</v>
      </c>
      <c r="E1696" t="s">
        <v>2156</v>
      </c>
      <c r="F1696" s="7" t="s">
        <v>263</v>
      </c>
      <c r="G1696" s="7">
        <v>18</v>
      </c>
      <c r="I1696" s="3" t="str">
        <f t="shared" si="49"/>
        <v>Online</v>
      </c>
    </row>
    <row r="1697" spans="1:9" x14ac:dyDescent="0.35">
      <c r="A1697" s="4">
        <v>214</v>
      </c>
      <c r="B1697" s="2" t="s">
        <v>29</v>
      </c>
      <c r="C1697" s="2" t="s">
        <v>2157</v>
      </c>
      <c r="D1697" s="7" t="s">
        <v>3</v>
      </c>
      <c r="E1697" t="s">
        <v>2158</v>
      </c>
      <c r="F1697" s="7" t="s">
        <v>4</v>
      </c>
      <c r="G1697" s="7">
        <v>18</v>
      </c>
      <c r="I1697" s="3" t="str">
        <f t="shared" si="49"/>
        <v>Online</v>
      </c>
    </row>
    <row r="1698" spans="1:9" x14ac:dyDescent="0.35">
      <c r="A1698" s="4">
        <v>214</v>
      </c>
      <c r="B1698" s="2" t="s">
        <v>53</v>
      </c>
      <c r="C1698" s="2" t="s">
        <v>2157</v>
      </c>
      <c r="D1698" s="7" t="s">
        <v>1551</v>
      </c>
      <c r="E1698" t="s">
        <v>2159</v>
      </c>
      <c r="F1698" s="7" t="s">
        <v>341</v>
      </c>
      <c r="G1698" s="7">
        <v>18</v>
      </c>
      <c r="I1698" s="3" t="str">
        <f t="shared" si="49"/>
        <v>Online</v>
      </c>
    </row>
    <row r="1699" spans="1:9" x14ac:dyDescent="0.35">
      <c r="A1699" s="4">
        <v>214</v>
      </c>
      <c r="B1699" s="2" t="s">
        <v>152</v>
      </c>
      <c r="C1699" s="2" t="s">
        <v>2157</v>
      </c>
      <c r="D1699" s="7" t="s">
        <v>8</v>
      </c>
      <c r="E1699" t="s">
        <v>2160</v>
      </c>
      <c r="F1699" s="7" t="s">
        <v>263</v>
      </c>
      <c r="G1699" s="7">
        <v>18</v>
      </c>
      <c r="I1699" s="3" t="str">
        <f t="shared" si="49"/>
        <v>Online</v>
      </c>
    </row>
    <row r="1700" spans="1:9" x14ac:dyDescent="0.35">
      <c r="A1700" s="4">
        <v>214</v>
      </c>
      <c r="B1700" s="2" t="s">
        <v>95</v>
      </c>
      <c r="C1700" s="2" t="s">
        <v>2157</v>
      </c>
      <c r="D1700" s="7" t="s">
        <v>309</v>
      </c>
      <c r="E1700" t="s">
        <v>2161</v>
      </c>
      <c r="F1700" s="7" t="s">
        <v>57</v>
      </c>
      <c r="G1700" s="7">
        <v>18</v>
      </c>
      <c r="I1700" s="3" t="str">
        <f t="shared" si="49"/>
        <v>Online</v>
      </c>
    </row>
    <row r="1701" spans="1:9" x14ac:dyDescent="0.35">
      <c r="A1701" s="4">
        <v>214</v>
      </c>
      <c r="B1701" s="2" t="s">
        <v>83</v>
      </c>
      <c r="C1701" s="2" t="s">
        <v>2157</v>
      </c>
      <c r="D1701" s="7" t="s">
        <v>2163</v>
      </c>
      <c r="E1701" t="s">
        <v>2162</v>
      </c>
      <c r="F1701" s="7" t="s">
        <v>753</v>
      </c>
      <c r="G1701" s="7">
        <v>18</v>
      </c>
      <c r="I1701" s="3" t="str">
        <f t="shared" si="49"/>
        <v>Online</v>
      </c>
    </row>
    <row r="1702" spans="1:9" x14ac:dyDescent="0.35">
      <c r="A1702" s="4">
        <v>214</v>
      </c>
      <c r="B1702" s="2" t="s">
        <v>64</v>
      </c>
      <c r="C1702" s="2" t="s">
        <v>2157</v>
      </c>
      <c r="D1702" s="7" t="s">
        <v>55</v>
      </c>
      <c r="E1702" t="s">
        <v>2164</v>
      </c>
      <c r="F1702" s="7" t="s">
        <v>63</v>
      </c>
      <c r="G1702" s="7">
        <v>18</v>
      </c>
      <c r="I1702" s="3" t="str">
        <f t="shared" si="49"/>
        <v>Online</v>
      </c>
    </row>
    <row r="1703" spans="1:9" x14ac:dyDescent="0.35">
      <c r="A1703" s="4">
        <v>214</v>
      </c>
      <c r="B1703" s="2" t="s">
        <v>26</v>
      </c>
      <c r="C1703" s="2" t="s">
        <v>2157</v>
      </c>
      <c r="D1703" s="7" t="s">
        <v>98</v>
      </c>
      <c r="E1703" t="s">
        <v>2165</v>
      </c>
      <c r="F1703" s="7" t="s">
        <v>1379</v>
      </c>
      <c r="G1703" s="7">
        <v>18</v>
      </c>
      <c r="I1703" s="3" t="str">
        <f t="shared" si="49"/>
        <v>Online</v>
      </c>
    </row>
  </sheetData>
  <autoFilter ref="A1:I1660" xr:uid="{00000000-0001-0000-0000-000000000000}"/>
  <sortState xmlns:xlrd2="http://schemas.microsoft.com/office/spreadsheetml/2017/richdata2" ref="A2:G946">
    <sortCondition ref="A2:A946"/>
    <sortCondition ref="B2:B946"/>
  </sortState>
  <phoneticPr fontId="3" type="noConversion"/>
  <hyperlinks>
    <hyperlink ref="I2" r:id="rId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B7C932B-83D5-40F9-8D1E-D555532FBE9B}"/>
    <hyperlink ref="I1212:I1224" r:id="rId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59C3B7B-B5E8-49E3-B443-3793085183F2}"/>
    <hyperlink ref="I1177:I1212" r:id="rId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D56AEA1-5D38-4B81-BDF0-7B02B27E2F8B}"/>
    <hyperlink ref="I3:I1176" r:id="rId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2375081-843E-4339-89C1-A960D957E23A}"/>
    <hyperlink ref="I1223:I1232" r:id="rId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FDD725C-7E39-4CD8-98AE-E9365B85ED5C}"/>
    <hyperlink ref="I1233:I1235" r:id="rId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5BCE604-0479-4CD2-BCC1-21106EA72CFA}"/>
    <hyperlink ref="I1236:I1261" r:id="rId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8D8B24D-0EB5-4871-A602-682CC09046B9}"/>
    <hyperlink ref="I1262:I1268" r:id="rId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8354D21-07B4-459B-97C5-17D9F799B586}"/>
    <hyperlink ref="I1268:I1277" r:id="rId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94FFCE5-2535-44BF-BF10-88266789A579}"/>
    <hyperlink ref="I1277:I1285" r:id="rId1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643B27D-208F-4A97-9493-86B1399E8858}"/>
    <hyperlink ref="I1286:I1295" r:id="rId1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26E3F5E-1027-4A39-9EC7-3443112608FD}"/>
    <hyperlink ref="I1296:I1308" r:id="rId1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481E039-B02A-4A08-8A6D-646D0E94C4BB}"/>
    <hyperlink ref="I1309:I1318" r:id="rId1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F33D6DE-FA93-4413-93C4-3CA125778F63}"/>
    <hyperlink ref="I1319:I1328" r:id="rId1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860BA3-F9A6-411B-B329-33C10440FEE4}"/>
    <hyperlink ref="I1329:I1337" r:id="rId1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C669E9D-725C-4413-9C6F-98C789EE9CB5}"/>
    <hyperlink ref="I1338:I1344" r:id="rId1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D79945C-1427-47FE-B417-E71BA1A5B9F0}"/>
    <hyperlink ref="I1345:I1355" r:id="rId1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3D761E3-6659-45C1-933E-D0FE064D888E}"/>
    <hyperlink ref="I1356:I1366" r:id="rId1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AA5C3E7-4112-469C-8857-A9F0999486A4}"/>
    <hyperlink ref="I1367:I1375" r:id="rId1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EF28117-E2D5-4821-B6E3-A98C54BAAC45}"/>
    <hyperlink ref="I1376:I1387" r:id="rId2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2511937-C3AB-4ED8-A63C-830097A41934}"/>
    <hyperlink ref="I1388:I1395" r:id="rId2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F1F260-26DD-42BF-9D23-B1D66672934D}"/>
    <hyperlink ref="I1396:I1406" r:id="rId2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2C68A10-DCB4-4B39-BA1F-9D38DC8898D2}"/>
    <hyperlink ref="I1407:I1414" r:id="rId2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CFEFBB1-255D-4D42-BDAF-FB3BE4F3A1AE}"/>
    <hyperlink ref="I1414:I1424" r:id="rId2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C19931E-AD50-4A04-850E-869ADB41F561}"/>
    <hyperlink ref="I1425" r:id="rId2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1730CB-F718-471F-AA18-E5968FB4BB63}"/>
    <hyperlink ref="I1426" r:id="rId2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008EA72-55CF-4B11-A9F6-5EDE4FD29E77}"/>
    <hyperlink ref="I1427" r:id="rId2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831DF0E-742B-4441-9A58-BFA6EB1785BD}"/>
    <hyperlink ref="I1428" r:id="rId2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5C09005-13D1-47B8-8381-F5C3D0F07CE9}"/>
    <hyperlink ref="I1429" r:id="rId2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DC6EE3C-8B36-4451-A493-A8E8FCF5F927}"/>
    <hyperlink ref="I1430" r:id="rId3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449E2D-4AB2-4351-9EA0-A14C4ED7701C}"/>
    <hyperlink ref="I1431" r:id="rId3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D26C6CC-A322-4F7C-9BC3-3C888F1A27DA}"/>
    <hyperlink ref="I1432" r:id="rId3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3C86513-B095-4962-BFD0-4BC76F2779E0}"/>
    <hyperlink ref="I1433" r:id="rId3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1A73E08-27E5-4A5D-83A6-6E8191364C7B}"/>
    <hyperlink ref="I1434" r:id="rId3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AD0C7B6-2208-49AB-86BA-C2A602E4A6CB}"/>
    <hyperlink ref="I1435" r:id="rId3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8392539-36C4-4148-A75C-136B0FBAEE5E}"/>
    <hyperlink ref="I1436" r:id="rId3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E9DC1D7-5729-4F28-88F1-8040C2E6CDE9}"/>
    <hyperlink ref="I1437" r:id="rId3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46E52F-9198-42B7-8481-A5F3A2EB01F6}"/>
    <hyperlink ref="I1438" r:id="rId3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8D6EA3A-769F-44E8-8C46-6BA9CB957A6F}"/>
    <hyperlink ref="I1439" r:id="rId3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E1C56FA-2DB5-49A9-BD67-D901BB947A95}"/>
    <hyperlink ref="I1440" r:id="rId4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75EED06-BCD7-400F-92DA-00654F5FED65}"/>
    <hyperlink ref="I1441" r:id="rId4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0FDDB41-0D11-44F5-B7E7-7F8FCCCE1ADF}"/>
    <hyperlink ref="I1442" r:id="rId4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B83B45B-345A-4334-BA24-86652FF6B93D}"/>
    <hyperlink ref="I1443" r:id="rId4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757035C-B332-4D8E-A4D1-A3735711FA38}"/>
    <hyperlink ref="I1444" r:id="rId4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EF88275-F380-4FE0-BD6D-1FBA53D400DF}"/>
    <hyperlink ref="I1445" r:id="rId4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4E4A8D2-1394-487F-BD5A-BB85E7A5EBDD}"/>
    <hyperlink ref="I1446" r:id="rId4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902E82B-AEF3-43CB-B0A5-F237AB2117D5}"/>
    <hyperlink ref="I1447" r:id="rId4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422D9A5-30D7-4F01-8C1E-0B618C3CB64A}"/>
    <hyperlink ref="I1448" r:id="rId4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4143D0A-B8D1-4EB9-B7F0-3E1718463858}"/>
    <hyperlink ref="I1449" r:id="rId4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352337A-6A0A-40F1-92D3-CE38CD7CF44A}"/>
    <hyperlink ref="I1450" r:id="rId5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87179C-378E-41E3-B078-697DA3C9B23A}"/>
    <hyperlink ref="I1451" r:id="rId5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D9E99E0-A7CE-425E-B7AA-A832BF00D8D7}"/>
    <hyperlink ref="I1452" r:id="rId5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7FB3E9F-1AB2-4F2B-8AAD-F90FA579E669}"/>
    <hyperlink ref="I1453" r:id="rId5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1DBA003-854F-46C7-A9EA-F65F6C3DF6BD}"/>
    <hyperlink ref="I1454" r:id="rId5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D7C777D-41C8-40E0-B647-727CDDC6EE37}"/>
    <hyperlink ref="I1455" r:id="rId5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26C927E-46C0-4C11-ABC7-C90790FF9BED}"/>
    <hyperlink ref="I1456" r:id="rId5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7D3B1CD-545F-4AAD-A4A0-AB96CBB217F5}"/>
    <hyperlink ref="I1457" r:id="rId5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1455CDD-2E63-4700-A4E0-1597E50162BC}"/>
    <hyperlink ref="I1458" r:id="rId5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2C7AB45-E3A2-4FB4-AF30-5F4359E26FD9}"/>
    <hyperlink ref="I1459" r:id="rId5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4639357-D3E9-4890-BF97-24EC0026B941}"/>
    <hyperlink ref="I1460" r:id="rId6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0FBC202-09F7-42BD-BABF-EB12A2234815}"/>
    <hyperlink ref="I1461" r:id="rId6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C8BF85F-9A1B-4757-9689-B19E35DB4233}"/>
    <hyperlink ref="I1462" r:id="rId6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BF2DD38-D926-4567-9255-2A988D139AF3}"/>
    <hyperlink ref="I1463" r:id="rId6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98559CD-FE50-49EF-A618-B25B302D5882}"/>
    <hyperlink ref="I1464" r:id="rId6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34855F3-FB63-41EC-9744-7A9F6BF70C10}"/>
    <hyperlink ref="I1465" r:id="rId6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9DFD690-1DFF-497E-882F-23695C68D09E}"/>
    <hyperlink ref="I1466" r:id="rId6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A3C54A7-E268-4699-84CE-DC68A4396B2F}"/>
    <hyperlink ref="I1467" r:id="rId6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197F6BF-B0B2-4241-92D4-A9F2B2A4FB1B}"/>
    <hyperlink ref="I1468" r:id="rId6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8D3A833-EB63-4F36-81FC-93360994C3B1}"/>
    <hyperlink ref="I1469" r:id="rId6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04B160F-D86E-42B3-A75F-CCE753E024F8}"/>
    <hyperlink ref="I1470" r:id="rId7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1FCCAD-FB25-4C85-892C-D79BCCECC99C}"/>
    <hyperlink ref="I1471" r:id="rId7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E4848EC-B5AC-4127-A393-0987F67BFBC1}"/>
    <hyperlink ref="I1472" r:id="rId7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48C6126-FC7B-41B6-A45C-A036190C28E1}"/>
    <hyperlink ref="I1473" r:id="rId7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BF269CE-781F-44FB-BEFA-B8BB5211EBEA}"/>
    <hyperlink ref="I1474" r:id="rId7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16A4DA5-DB9B-4A89-A272-54E2F82B02F4}"/>
    <hyperlink ref="I1475" r:id="rId7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33216F0-D5FB-414B-A45D-4BFFB92120EB}"/>
    <hyperlink ref="I1476" r:id="rId7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F88E2D0-5FA5-4EB7-9D08-0B72D393A685}"/>
    <hyperlink ref="I1477" r:id="rId7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6176986-1F5E-422D-95BE-6A5EC592033C}"/>
    <hyperlink ref="I1478" r:id="rId7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E808E1A-BD7F-41CB-AE68-2027D918A68C}"/>
    <hyperlink ref="I1479" r:id="rId7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0A6EAC5-5EE6-4D0F-BD1A-914964150254}"/>
    <hyperlink ref="I1480" r:id="rId8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240E826-94AD-4E86-AF15-A30E3F9268FB}"/>
    <hyperlink ref="I1481" r:id="rId8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DC5E9D-614B-4BB9-A49D-7492CE2D62BC}"/>
    <hyperlink ref="I1482" r:id="rId8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4FF3798-EF6A-411B-9E8D-02B39A64AE37}"/>
    <hyperlink ref="I1483" r:id="rId8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06B5F3E-2A20-40D6-935B-2EC05240D451}"/>
    <hyperlink ref="I1484" r:id="rId8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BCE3B63-5AC7-4820-8CA5-BA0571CDF1BF}"/>
    <hyperlink ref="I1485" r:id="rId8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CF73FF8-7A1C-4D72-B4E2-86DADE16B40A}"/>
    <hyperlink ref="I1486" r:id="rId8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2AD9A78-C9A0-44F5-B713-098F7E4D308A}"/>
    <hyperlink ref="I1487" r:id="rId8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85A2665-8A17-4D4E-B3A0-68135578478B}"/>
    <hyperlink ref="I1488" r:id="rId8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1ED940-BF83-489B-8BD8-F693265C86D2}"/>
    <hyperlink ref="I1489" r:id="rId8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77C42F1-B386-417D-A2B1-A16B80A4ECD8}"/>
    <hyperlink ref="I1490" r:id="rId9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0E3AE8D-8063-41A6-BB1F-783BB88D6CB3}"/>
    <hyperlink ref="I1491" r:id="rId9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6DB399-5251-41AB-97A5-0D1F4A2AAA55}"/>
    <hyperlink ref="I1492" r:id="rId9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555D06B-4E56-475A-9363-D143B2F72FDD}"/>
    <hyperlink ref="I1493" r:id="rId9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A7B69E-5D8A-4A17-A954-240E4E2EE00E}"/>
    <hyperlink ref="I1494" r:id="rId9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6AE2494-ECAF-4DD7-B2BC-CDC0EAFFBE06}"/>
    <hyperlink ref="I1495" r:id="rId9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B04BE92-E94A-4BE0-820A-C92AC6C02338}"/>
    <hyperlink ref="I1496" r:id="rId9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AE61784-B270-437A-8D46-8550C913BC95}"/>
    <hyperlink ref="I1497" r:id="rId9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3E32E94-A8D3-4A9A-A3F0-931C5DBDA404}"/>
    <hyperlink ref="I1498" r:id="rId9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24F3DCB-FDFF-45E6-A5F2-2100B419D7CA}"/>
    <hyperlink ref="I1499" r:id="rId9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44FE9E5-4D88-46F1-A2AB-ED5C50B98B60}"/>
    <hyperlink ref="I1500" r:id="rId10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389B9F0-C579-40DF-884C-DB3F3067E513}"/>
    <hyperlink ref="I1501" r:id="rId10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F4D621E-E0FA-4DA1-9199-BC52D6F1148A}"/>
    <hyperlink ref="I1502" r:id="rId10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4048E96-71F2-4CC1-8AB2-55879091C117}"/>
    <hyperlink ref="I1503" r:id="rId10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958F580-56C7-4BBB-AFB8-D2C38A43C0CD}"/>
    <hyperlink ref="I1504" r:id="rId10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061F7BF-7788-4ED9-9D0D-B31176FC12DA}"/>
    <hyperlink ref="I1505" r:id="rId10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488DAFC-5A3B-4524-8258-5DFEE0E1D993}"/>
    <hyperlink ref="I1506" r:id="rId10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FD20D1-05FB-4734-93A4-2BDFA72092CB}"/>
    <hyperlink ref="I1507" r:id="rId10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C5FE9A1-A50B-4993-8134-53AF12937536}"/>
    <hyperlink ref="I1508" r:id="rId10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8AC01D-A8B2-4BF5-A408-FF68B32A231D}"/>
    <hyperlink ref="I1509" r:id="rId10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F71365D-ECA4-44CE-ABC4-E90DC489F785}"/>
    <hyperlink ref="I1510" r:id="rId11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712E20A-C42A-4173-8A98-D6EF39C37B68}"/>
    <hyperlink ref="I1511" r:id="rId11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1456379-F61E-4776-96F8-ED4E035CBD51}"/>
    <hyperlink ref="I1512" r:id="rId11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3CA457-18C5-407E-AC06-9F660D3C1DC4}"/>
    <hyperlink ref="I1513" r:id="rId11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3B23573-1254-4A41-90E5-A0E0E847E515}"/>
    <hyperlink ref="I1514" r:id="rId11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4C71170-A440-4B3E-AECD-B973634E982B}"/>
    <hyperlink ref="I1515" r:id="rId11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3C171B8-811B-4A3B-8FC3-E95D4B2BBE6C}"/>
    <hyperlink ref="I1516" r:id="rId11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0C87FA1-9361-4105-BFF9-2C60550CCB9D}"/>
    <hyperlink ref="I1517" r:id="rId11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57A15EC-9C7C-4F62-B824-FB1D49449A46}"/>
    <hyperlink ref="I1518" r:id="rId11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24DFDB-DD92-4F86-86A8-274D58B2D9D4}"/>
    <hyperlink ref="I1519" r:id="rId11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9EC2B41-8530-4754-8494-599CB49EEFF6}"/>
    <hyperlink ref="I1520" r:id="rId12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066566C-8369-49C2-B288-0BA0143B4078}"/>
    <hyperlink ref="I1521" r:id="rId12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F65B92A-2496-4C83-9B71-88CDD0F4507F}"/>
    <hyperlink ref="I1522" r:id="rId12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582E64E-E93A-4761-9F39-ACA74CE5C6BB}"/>
    <hyperlink ref="I1523" r:id="rId12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7088ADE-26BF-451C-8999-30CD133B0DA9}"/>
    <hyperlink ref="I1524" r:id="rId12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11FEC86-05C0-4966-81A4-9F37F5E65AD5}"/>
    <hyperlink ref="I1525" r:id="rId12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A9F3E0-F9AD-454C-9ED9-93C3820AABC7}"/>
    <hyperlink ref="I1526" r:id="rId12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ABE58FA-881C-4AF8-9712-9D94B50C8A5C}"/>
    <hyperlink ref="I1527" r:id="rId12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18A2CE3-48A8-4D32-B3F5-1401F46655DB}"/>
    <hyperlink ref="I1528" r:id="rId12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ABFE187-7E6D-4F20-AF01-6F4B77E4EFC0}"/>
    <hyperlink ref="I1529" r:id="rId12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A38653-6FEA-48D4-A963-C8DDA8FB70DF}"/>
    <hyperlink ref="I1530" r:id="rId13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0F68AC6-FF70-4950-B555-2C5F3345A3FF}"/>
    <hyperlink ref="I1531" r:id="rId13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80F7850-BC98-4130-94C5-90B2CE02F90E}"/>
    <hyperlink ref="I1535" r:id="rId13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2773D42-DA6A-4267-8611-CD19E0BA629F}"/>
    <hyperlink ref="I1532" r:id="rId13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377D81B-3D34-43B9-8339-B089266DCECE}"/>
    <hyperlink ref="I1533" r:id="rId13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FDDF5C-FE95-43B9-AAF2-2EFFDA50517C}"/>
    <hyperlink ref="I1534" r:id="rId13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88BFC36-F467-4E26-9A4C-57F4CD7677BE}"/>
    <hyperlink ref="I1536" r:id="rId13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8B9D562-FDDC-48A2-8101-F188AABB24A6}"/>
    <hyperlink ref="I1537" r:id="rId13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F1A1BAB-EBA0-4150-A459-FFEAC58D1EB6}"/>
    <hyperlink ref="I1538" r:id="rId13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6F15F8D-D458-4E63-81E3-F4963BC55CF5}"/>
    <hyperlink ref="I1539" r:id="rId13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3F400A1-9E57-4C9D-983F-138362DDB689}"/>
    <hyperlink ref="I1540" r:id="rId14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0A0AE4C-4767-4720-B440-25E92F6574C9}"/>
    <hyperlink ref="I1541" r:id="rId14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75D670-2577-4D66-8228-1A5D847CD947}"/>
    <hyperlink ref="I1542" r:id="rId14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FF1636E-FACD-4CDB-B977-CBBD7E32A3EA}"/>
    <hyperlink ref="I1543" r:id="rId14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0BD84D9-3B4C-4047-B4B4-5BBD9435FABC}"/>
    <hyperlink ref="I1544" r:id="rId14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F8B1705-AB91-454C-B484-F0842CD4A19D}"/>
    <hyperlink ref="I1545" r:id="rId14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FE98A16-A689-4F58-B41D-28BDE40D09EE}"/>
    <hyperlink ref="I1546" r:id="rId14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DAF8879-2C7F-44BD-9770-4CF443544C31}"/>
    <hyperlink ref="I1547" r:id="rId14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0531878-1609-45E0-92A6-8F43620B44C5}"/>
    <hyperlink ref="I1548" r:id="rId14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156B037-B0AF-4907-A8ED-DC49E8FF3159}"/>
    <hyperlink ref="I1552" r:id="rId14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2335EA9-E0F8-41F0-9D82-2BD118BAED18}"/>
    <hyperlink ref="I1551" r:id="rId15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039ED92-4298-4D43-B98C-D742D51DAA5F}"/>
    <hyperlink ref="I1549" r:id="rId15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EE80DEA-E0E1-4B2E-BB80-E57BA718D752}"/>
    <hyperlink ref="I1550" r:id="rId15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6244580-A4A3-486B-910D-DA86B3126685}"/>
    <hyperlink ref="I1553" r:id="rId15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556AB31-6089-4BA0-AA56-6A25E692D3CA}"/>
    <hyperlink ref="I1554" r:id="rId15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0E3A91B-D2A3-4A42-8D27-1C16CE7C20BF}"/>
    <hyperlink ref="I1555" r:id="rId15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EC6F5E8-5668-4A20-BBE2-29477DACFD1E}"/>
    <hyperlink ref="I1556" r:id="rId15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B7FBB74-AED6-4EE3-89DE-C32BCF13E61B}"/>
    <hyperlink ref="I1557" r:id="rId15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7F7DA32-307F-4228-9021-1F288B1F3858}"/>
    <hyperlink ref="I1558" r:id="rId15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2B98B78-5787-4EA4-89F2-06251FE98533}"/>
    <hyperlink ref="I1559" r:id="rId15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AD0E50A-5638-4E80-923B-35BF3FB1C8DA}"/>
    <hyperlink ref="I1560" r:id="rId16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675DF9-1888-461D-AA9D-0D8082C0759A}"/>
    <hyperlink ref="I1561" r:id="rId16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7BF61FB-B40B-4FDE-945F-27F7F46B3F0D}"/>
    <hyperlink ref="I1562" r:id="rId16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12177B9-4C98-4CEC-B06E-76698B47CE4E}"/>
    <hyperlink ref="I1563" r:id="rId16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8DC60F9-44FC-47B3-9B68-4391B58CAD7B}"/>
    <hyperlink ref="I1564" r:id="rId16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E5467B6-A67C-4DE1-98F0-C7602900E0C5}"/>
    <hyperlink ref="I1565" r:id="rId16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82CB999-83F5-45EA-9FAD-82850F4CD49E}"/>
    <hyperlink ref="I1566" r:id="rId16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C4E69EF-A5B7-44A3-B878-E946DFD8A340}"/>
    <hyperlink ref="I1567" r:id="rId16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CF2A5C7-5B2E-40AE-BBB6-71406F061EEA}"/>
    <hyperlink ref="I1568" r:id="rId16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2F508FA-10AE-4BA7-A2B5-2943123A6770}"/>
    <hyperlink ref="I1569" r:id="rId16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8F7B089-88EF-448F-9103-CBD4F36BE2BC}"/>
    <hyperlink ref="I1570" r:id="rId17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064F8AB-C031-443D-AC13-DE0CD8DD2443}"/>
    <hyperlink ref="I1571" r:id="rId17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971832B-272E-490F-AB20-70F7B4C4AF33}"/>
    <hyperlink ref="I1572" r:id="rId17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58A1076-310F-49A9-A197-10CA17475203}"/>
    <hyperlink ref="I1573" r:id="rId17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D784A8A-9F5E-4796-8AB0-34B691BFC509}"/>
    <hyperlink ref="I1574" r:id="rId17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5E9CAA5-4DDF-444E-ABDF-54F6EC2A9DDD}"/>
    <hyperlink ref="I1575" r:id="rId17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F6ED27-CD4D-4308-95F1-E294044C48E8}"/>
    <hyperlink ref="I1576" r:id="rId17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608318E-B962-4B74-95F3-6C2F062DAA36}"/>
    <hyperlink ref="I1577" r:id="rId17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1D63B49-F1AB-46E9-A76B-9F2B067F1EAE}"/>
    <hyperlink ref="I1578" r:id="rId17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65992B3-5401-47C5-903D-E2FB3A6D3E31}"/>
    <hyperlink ref="I1579" r:id="rId17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4874B68-4058-4B30-BD47-1905F0D52AE0}"/>
    <hyperlink ref="I1580" r:id="rId18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4D9E737-8C38-479F-9C2E-EBA98AA50D74}"/>
    <hyperlink ref="I1581" r:id="rId18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4202BB0-7AD5-401C-B539-98D6DDBB8F31}"/>
    <hyperlink ref="I1582" r:id="rId18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3B77F26-867B-4917-A169-624E7353733F}"/>
    <hyperlink ref="I1583" r:id="rId18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5B40B5E-7C22-43A1-964D-BA8A42777C25}"/>
    <hyperlink ref="I1584" r:id="rId18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DEF93AC-A7EC-4ED0-A851-6484DD02A218}"/>
    <hyperlink ref="I1585" r:id="rId18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5520F5C-0B07-4540-8C60-2595E4B6FE45}"/>
    <hyperlink ref="I1586" r:id="rId18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95D0EE2-56F9-4114-84C1-98BE1610A3BC}"/>
    <hyperlink ref="I1587" r:id="rId18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4D72BC-EE80-427D-A412-9CD2877B35B8}"/>
    <hyperlink ref="I1588" r:id="rId18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7C4E087-D1E3-4D94-B08F-4B38F5C4D042}"/>
    <hyperlink ref="I1589" r:id="rId18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DAC2125-9D53-4CC5-9873-62FE1E26705A}"/>
    <hyperlink ref="I1590" r:id="rId19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FEA73A2-CA7A-4C8A-B6C6-FEDCDE66E34E}"/>
    <hyperlink ref="I1591" r:id="rId19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638D610-8E1D-4828-9439-13E2DF4C976F}"/>
    <hyperlink ref="I1592" r:id="rId19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7B2E073-61D6-459E-8C59-FB6300DA0341}"/>
    <hyperlink ref="I1593" r:id="rId19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E9E0A08-9B6F-4EE6-9847-0A26E2F0C997}"/>
    <hyperlink ref="I1594" r:id="rId19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1EA42B4-429E-4839-96D1-E47DBE9A8C69}"/>
    <hyperlink ref="I1595" r:id="rId19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D0D8346-850A-4C55-9CEB-BB2927D2CBAF}"/>
    <hyperlink ref="I1596" r:id="rId19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AA39C8B-7C52-47E2-9D3B-449CBCB39C1C}"/>
    <hyperlink ref="I1597" r:id="rId19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65B24DD-E4D0-48C8-A6F4-E348CC9653E6}"/>
    <hyperlink ref="I1598" r:id="rId19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856142E-C087-4A69-9337-538D42E337A0}"/>
    <hyperlink ref="I1599" r:id="rId19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B9C2AC3-79B0-4514-B41F-C81C51BC4A7C}"/>
    <hyperlink ref="I1600" r:id="rId20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B455DA3-0E32-49D8-95BA-674C4C86E800}"/>
    <hyperlink ref="I1601" r:id="rId20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A8E2DC6-B13B-4441-BCBA-9BFAF7B2F4D8}"/>
    <hyperlink ref="I1602" r:id="rId20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9B82D5A-4A5D-48AF-9886-7C9EA3D09FAF}"/>
    <hyperlink ref="I1603" r:id="rId20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0CC75BD-5204-4052-9B4C-6EB2798D5889}"/>
    <hyperlink ref="I1604" r:id="rId20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C2EFA3-97F2-4687-A8EC-0050176787EC}"/>
    <hyperlink ref="I1605" r:id="rId20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0781492-8542-4454-88C7-4A980D233C1C}"/>
    <hyperlink ref="I1606" r:id="rId20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A1F68DC-1AE0-4944-81C8-D35101A141BF}"/>
    <hyperlink ref="I1607" r:id="rId20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D17A0B8-2E96-474A-BEC5-A3A90D137852}"/>
    <hyperlink ref="I1608" r:id="rId20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F1E403C-4E46-4815-927A-7AF0185FCE8E}"/>
    <hyperlink ref="I1609" r:id="rId20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093301C-90FE-427B-9555-1F38874045B2}"/>
    <hyperlink ref="I1610" r:id="rId21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493A415-6901-4544-A8D2-EA2EFD5FC4B2}"/>
    <hyperlink ref="I1611" r:id="rId21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35FD0B4-AD6B-4243-91BC-955C001956E4}"/>
    <hyperlink ref="I1612" r:id="rId21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8F6C23-A67E-4A4A-A70F-D1333BE5303B}"/>
    <hyperlink ref="I1613" r:id="rId21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9AF9007-63E1-4415-9399-060B78497A4A}"/>
    <hyperlink ref="I1614" r:id="rId21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CC9541D-8157-42A4-8BA9-A8F5F696F5AE}"/>
    <hyperlink ref="I1615" r:id="rId21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09DCEA2-0688-497C-BFA2-429FF32BC408}"/>
    <hyperlink ref="I1617" r:id="rId21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71B600F-0D29-43BF-85CC-E74E8BE7A18F}"/>
    <hyperlink ref="I1618" r:id="rId21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4BCD39A-3C76-4245-B4E8-DE59A7AE7C3C}"/>
    <hyperlink ref="I1616" r:id="rId21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7EF05DE-4BD7-47C8-A2B7-D28242746E7F}"/>
    <hyperlink ref="I1619" r:id="rId21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1598B0C-549E-4EA6-9F7B-E17C36C78005}"/>
    <hyperlink ref="I1620" r:id="rId22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2FD9892-4C1B-480C-91DA-37681B0B3F4D}"/>
    <hyperlink ref="I1621" r:id="rId22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B44822A-1DA0-435F-B66C-BA7463133527}"/>
    <hyperlink ref="I1622" r:id="rId22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38AEB56-5683-4CDD-9DA6-1BE8F74AA014}"/>
    <hyperlink ref="I1623" r:id="rId22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6D17206-E9D2-4B57-BB4B-E985FF113574}"/>
    <hyperlink ref="I1624" r:id="rId22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D2B637C-D681-4FC5-A256-CD91029BEFB2}"/>
    <hyperlink ref="I1625" r:id="rId22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07AD43D-830A-403A-BFDD-D060F16CE639}"/>
    <hyperlink ref="I1626" r:id="rId22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268B7B-E1E1-444D-9091-D0E2CE434788}"/>
    <hyperlink ref="I1627" r:id="rId22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E9A4E35-7F19-40A3-890C-5C9B67A275BF}"/>
    <hyperlink ref="I1628" r:id="rId22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407C904-B0CE-4FFE-B1D8-45DB0CE1F6F6}"/>
    <hyperlink ref="I1629" r:id="rId22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0A8735D-8E92-4928-AA6B-399804E10C83}"/>
    <hyperlink ref="I1630" r:id="rId23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B49A07-2389-4B6F-88A3-EB1B413EA050}"/>
    <hyperlink ref="I1631" r:id="rId23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3C59918-3F84-465E-B0C5-15653CBD0A73}"/>
    <hyperlink ref="I1632" r:id="rId23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2A92399-3034-4118-8FCC-D6FDA905DB74}"/>
    <hyperlink ref="I1633" r:id="rId23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5FB140B-0F97-4CBE-ACAC-02B3DA6C28F1}"/>
    <hyperlink ref="I1634" r:id="rId23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D22388A-E4DB-4F7E-9315-74A9D9DC2AE8}"/>
    <hyperlink ref="I1635" r:id="rId23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3615121-2A9D-40FD-A704-B720043D8292}"/>
    <hyperlink ref="I1636" r:id="rId23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AED13E8-9A9E-4CE7-801C-26D993C21AD3}"/>
    <hyperlink ref="I1637" r:id="rId23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1CEC97C-001C-4180-A046-CD7441191CCC}"/>
    <hyperlink ref="I1638" r:id="rId23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F703833-BD00-4FCB-807E-ECAD80CAB2B4}"/>
    <hyperlink ref="I1639" r:id="rId23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66523CB-32B5-43AE-98D9-E24F87FA76CA}"/>
    <hyperlink ref="I1640" r:id="rId24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71F7F1F-B1FB-4894-B0EF-54CCE2C2270F}"/>
    <hyperlink ref="I1641" r:id="rId24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94DB8A0-46F9-4B45-BBBD-00E3B9C51355}"/>
    <hyperlink ref="I1642" r:id="rId24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38B9B85-79FB-4F80-A641-A23F8445EFD8}"/>
    <hyperlink ref="I1643" r:id="rId24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254B9C2-09ED-49B7-9BDA-F9EA6417C91E}"/>
    <hyperlink ref="I1644" r:id="rId24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637DC6C-9773-4856-ADCC-1F729BC68B3D}"/>
    <hyperlink ref="I1645" r:id="rId24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F4E5B3A-20D1-46E5-B500-3E1BF7BE7F49}"/>
    <hyperlink ref="I1646" r:id="rId24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BB6EEE2-80EC-4E57-9991-08972AD0A2D3}"/>
    <hyperlink ref="I1647" r:id="rId24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32BB808-EBB1-4B86-9473-799BE3E0C515}"/>
    <hyperlink ref="I1648" r:id="rId24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752C662-977B-4CFA-A5DB-9E29D7F856C5}"/>
    <hyperlink ref="I1649" r:id="rId24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2D0716-3229-4496-BF85-C539CAD701B4}"/>
    <hyperlink ref="I1650" r:id="rId25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13ECA3-0A39-4B69-BD49-E49F540C86EA}"/>
    <hyperlink ref="I1651" r:id="rId25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D106C66-7303-49DA-95F7-E929E904F250}"/>
    <hyperlink ref="I1652" r:id="rId25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8936FCE-DBA0-430F-BE36-5139BE206C1E}"/>
    <hyperlink ref="I1653" r:id="rId25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1C264AE-AB52-4B52-BD17-CD7369995A22}"/>
    <hyperlink ref="I1654" r:id="rId25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650B9A1-6A15-4597-AEA2-93131BA0E98A}"/>
    <hyperlink ref="I1655" r:id="rId25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7B15EB8-A792-4415-80C2-D35DCB1F5AD3}"/>
    <hyperlink ref="I1656" r:id="rId25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940B347-9219-44CE-A83B-A607F86FFF65}"/>
    <hyperlink ref="I1657" r:id="rId25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83DADFB-B6BD-420E-AD18-2616FD27E202}"/>
    <hyperlink ref="I1658" r:id="rId25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7375D21-AC69-4014-AF6D-2562C769A7C4}"/>
    <hyperlink ref="I1659" r:id="rId25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4A06FA9-07CB-409E-A422-A9908F956EB9}"/>
    <hyperlink ref="I1660" r:id="rId26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2999DD8-79D0-4BA7-ADF1-38025B2116EF}"/>
    <hyperlink ref="I1661" r:id="rId26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448F47A-4714-4546-9067-7F9C9BB37613}"/>
    <hyperlink ref="I1662" r:id="rId26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BF676C0-76F3-45D0-9F3E-2D9B88C7D0DC}"/>
    <hyperlink ref="I1663" r:id="rId26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002221D-0E61-4CE9-BDCB-15A28A14B45E}"/>
    <hyperlink ref="I1664" r:id="rId26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12877B1-605F-43CD-A3E4-3E3148F2E77B}"/>
    <hyperlink ref="I1665" r:id="rId26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5427C77-8B1C-46DC-A5D3-9C476CD3D8E1}"/>
    <hyperlink ref="I1666" r:id="rId26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574726-CDFD-4281-91C5-F0964B327A10}"/>
    <hyperlink ref="I1667" r:id="rId26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A9B7DDF-0994-450D-93D3-8C26BC6E2E2E}"/>
    <hyperlink ref="I1668:I1676" r:id="rId26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4312C5E-464F-4F03-B87A-0B16A061623C}"/>
    <hyperlink ref="I1677" r:id="rId26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182EA55-066D-4BF2-A553-31A328C5D80C}"/>
    <hyperlink ref="I1678" r:id="rId27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73B6DA-31E6-499D-96A1-6A400B2CBEFC}"/>
    <hyperlink ref="I1679" r:id="rId27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3E35301-5680-4AF2-B2BE-72BDBEFDAF8D}"/>
    <hyperlink ref="I1680" r:id="rId27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C628898-E5F4-4CE4-8BE8-1B4E65DFDB1C}"/>
    <hyperlink ref="I1681" r:id="rId27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1AF5091-9AEF-448E-B8D2-8E4AF65AE22E}"/>
    <hyperlink ref="I1682" r:id="rId27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9E5A087-20BA-4592-8479-A9874E2F892A}"/>
    <hyperlink ref="I1683" r:id="rId27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202D3C0-82CC-4D35-AA5C-CB66082E9C74}"/>
    <hyperlink ref="I1684" r:id="rId27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FE6C98D-672C-4F45-A7A0-86C9AE4F75ED}"/>
    <hyperlink ref="I1685" r:id="rId27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2245B9-6AA0-49C4-8B3E-6A14CFD6DF80}"/>
    <hyperlink ref="I1686" r:id="rId27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8F41CDD-F796-47A8-96FB-5E5991671C5C}"/>
    <hyperlink ref="I1687" r:id="rId27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867AD81-C97A-4E38-B45B-EAF2222D4BFD}"/>
    <hyperlink ref="I1688" r:id="rId28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C8DF883-5982-428D-B4F5-8A29BF291D4F}"/>
    <hyperlink ref="I1689" r:id="rId28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1CCAB79-080D-46C8-B6AA-A98BB31FA2FB}"/>
    <hyperlink ref="I1690" r:id="rId28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73B3FF5-F0E0-4FC3-84A9-C301D912B70E}"/>
    <hyperlink ref="I1691" r:id="rId28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9AAD5E2-9772-4011-AD05-DA9FD125DFAD}"/>
    <hyperlink ref="I1692" r:id="rId28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AFBEE69-CF4B-48AF-83FB-85793A8AE91B}"/>
    <hyperlink ref="I1693" r:id="rId28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74F925E-3E11-4B1A-AEB4-9DBCC914F7AA}"/>
    <hyperlink ref="I1694" r:id="rId28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EE18FA3-C9A5-4A86-961D-4D7DBECB30B5}"/>
    <hyperlink ref="I1695" r:id="rId28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1CB8245-1A78-4E69-AC70-00EFF65351FB}"/>
    <hyperlink ref="I1696" r:id="rId28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9D9201-9E2D-4F4A-B47B-C76890D53505}"/>
    <hyperlink ref="I1697" r:id="rId28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7E6CAB6-E078-4D33-9170-D01286C07631}"/>
    <hyperlink ref="I1698" r:id="rId29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16A9DE4-EF0E-4CB3-ABD1-0E3C49D5FAA1}"/>
    <hyperlink ref="I1699" r:id="rId29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849D67A-30F8-4FE7-9B7D-A0B02018A8B8}"/>
    <hyperlink ref="I1700" r:id="rId29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4587B61-0A0E-419B-BDB2-D47E5240FC5F}"/>
    <hyperlink ref="I1701" r:id="rId29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BAEFAFD-CF2D-4949-A51D-362FD3DC7C44}"/>
    <hyperlink ref="I1702" r:id="rId29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03F36B8-EB99-4E07-8958-725B09989763}"/>
    <hyperlink ref="I1703" r:id="rId29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EFF4E84-59CE-4553-B578-5A24FA325EC8}"/>
  </hyperlinks>
  <pageMargins left="0.7" right="0.7" top="0.75" bottom="0.75" header="0.3" footer="0.3"/>
  <pageSetup paperSize="9" orientation="portrait" r:id="rId2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Master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Robinson Wendy (RTH) OUH</dc:creator>
  <cp:lastModifiedBy>Wendy Robinson</cp:lastModifiedBy>
  <cp:lastPrinted>2025-09-02T21:29:08Z</cp:lastPrinted>
  <dcterms:created xsi:type="dcterms:W3CDTF">2019-07-31T21:46:34Z</dcterms:created>
  <dcterms:modified xsi:type="dcterms:W3CDTF">2026-05-05T21:33:22Z</dcterms:modified>
</cp:coreProperties>
</file>